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8924618-6D78-4667-832D-D70E4A55549F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7" sheetId="1" r:id="rId1"/>
  </sheets>
  <externalReferences>
    <externalReference r:id="rId2"/>
  </externalReferences>
  <definedNames>
    <definedName name="_xlnm.Print_Area" localSheetId="0">'7'!$A$1:$AB$111</definedName>
  </definedNames>
  <calcPr calcId="191029"/>
</workbook>
</file>

<file path=xl/calcChain.xml><?xml version="1.0" encoding="utf-8"?>
<calcChain xmlns="http://schemas.openxmlformats.org/spreadsheetml/2006/main">
  <c r="N70" i="1" l="1"/>
  <c r="N69" i="1"/>
  <c r="N67" i="1"/>
  <c r="N65" i="1"/>
  <c r="N63" i="1"/>
  <c r="Z90" i="1"/>
  <c r="Z87" i="1"/>
  <c r="Z86" i="1"/>
  <c r="W21" i="1"/>
</calcChain>
</file>

<file path=xl/sharedStrings.xml><?xml version="1.0" encoding="utf-8"?>
<sst xmlns="http://schemas.openxmlformats.org/spreadsheetml/2006/main" count="2043" uniqueCount="281">
  <si>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</si>
  <si>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</si>
  <si>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</si>
  <si>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</si>
  <si>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</si>
  <si>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</si>
  <si>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</si>
  <si>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</si>
  <si>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</si>
  <si>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</si>
  <si>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</si>
  <si>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</si>
  <si>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</si>
  <si>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</si>
  <si>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</si>
  <si>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</si>
  <si>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</si>
  <si>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</si>
  <si>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</si>
  <si>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</si>
  <si>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</si>
  <si>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</si>
  <si>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</si>
  <si>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</si>
  <si>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</si>
  <si>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</si>
  <si>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</si>
  <si>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</si>
  <si>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</si>
  <si>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</si>
  <si>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</si>
  <si>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</si>
  <si>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нд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</si>
  <si>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</si>
  <si>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</si>
  <si>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</si>
  <si>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</si>
  <si>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</si>
  <si>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</si>
  <si>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</si>
  <si>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</si>
  <si>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</si>
  <si>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</si>
  <si>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</si>
  <si>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</si>
  <si>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</si>
  <si>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</si>
  <si>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</si>
  <si>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</si>
  <si>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</si>
  <si>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</si>
  <si>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</si>
  <si>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Развитие интеллектуальной системы учета (ИСУ) в 2025 году</t>
  </si>
  <si>
    <t>O_TESK_IP_17</t>
  </si>
  <si>
    <t>Развитие интеллектуальной системы учета (ИСУ) в 2026-2028 гг.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</si>
  <si>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</si>
  <si>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</si>
  <si>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</si>
  <si>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</si>
  <si>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Развитие ИВК ИСУ (2025)</t>
  </si>
  <si>
    <t>O_TESK_IP_26</t>
  </si>
  <si>
    <t>68.1.2.2</t>
  </si>
  <si>
    <t>Развитие ИВК ИСУ (2026-2028)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</si>
  <si>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</si>
  <si>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</si>
  <si>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</si>
  <si>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</si>
  <si>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</si>
  <si>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</si>
  <si>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</si>
  <si>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</si>
  <si>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</si>
  <si>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</si>
  <si>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</si>
  <si>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</si>
  <si>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</si>
  <si>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</si>
  <si>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</si>
  <si>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</si>
  <si>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</si>
  <si>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</si>
  <si>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</si>
  <si>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</si>
  <si>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</si>
  <si>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</si>
  <si>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</si>
  <si>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</si>
  <si>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</si>
  <si>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</si>
  <si>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</si>
  <si>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</si>
  <si>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</si>
  <si>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 xml:space="preserve">Развитие информационно-технологической платформы расчетов с физическими лицами (Форсаж) (2025) </t>
  </si>
  <si>
    <t>O_TESK_IP_07</t>
  </si>
  <si>
    <t>68.3.4.2</t>
  </si>
  <si>
    <t>Развитие информационно-технологической платформы расчетов с физическими лицами (Форсаж) (2026-2028)</t>
  </si>
  <si>
    <t>P_TESK_IP_03</t>
  </si>
  <si>
    <t>68.3.4.3</t>
  </si>
  <si>
    <t>Развитие системы управления взаимоотношениями с клиентами (CRM) для юридических лиц (2025)</t>
  </si>
  <si>
    <t>O_TESK_IP_10</t>
  </si>
  <si>
    <t>68.3.4.4</t>
  </si>
  <si>
    <t>Развитие системы управления взаимоотношениями с клиентами (CRM) для юридических лиц (2026-2028)</t>
  </si>
  <si>
    <t>P_TESK_IP_01</t>
  </si>
  <si>
    <t>68.3.4.5</t>
  </si>
  <si>
    <t>Развитие информационно-технологической платформы расчетов с юридическими лицами (2025)</t>
  </si>
  <si>
    <t xml:space="preserve">  O_TESK_IP_12</t>
  </si>
  <si>
    <t>68.3.4.6</t>
  </si>
  <si>
    <t>Развитие информационно-технологической платформы расчетов с юридическими лицами (2026-2028)</t>
  </si>
  <si>
    <t>P_TESK_IP_02</t>
  </si>
  <si>
    <t>68.3.4.7</t>
  </si>
  <si>
    <t>Развитие платформы "Клиент-Онлайн" (2025)</t>
  </si>
  <si>
    <t>P_TESK_IP_04</t>
  </si>
  <si>
    <t>68.3.4.8</t>
  </si>
  <si>
    <t>Развитие платформы "Клиент-Онлайн" (2026-2028)</t>
  </si>
  <si>
    <t>P_TESK_IP_05</t>
  </si>
  <si>
    <t>68.3.4.9</t>
  </si>
  <si>
    <t>Развитие каналов взаимодействия с клиентами (2025-2027)</t>
  </si>
  <si>
    <t>O_TESK_IP_14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</si>
  <si>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</si>
  <si>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</si>
  <si>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</si>
  <si>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</si>
  <si>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</si>
  <si>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</si>
  <si>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</si>
  <si>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</si>
  <si>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</si>
  <si>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</si>
  <si>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</si>
  <si>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</si>
  <si>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</si>
  <si>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</si>
  <si>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Внедрение проекта «Единый биллинг юридических лиц. Импортозамещенная конфигурация»</t>
  </si>
  <si>
    <t>L_TESK_IP_01</t>
  </si>
  <si>
    <t>68.4.4.1.2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</si>
  <si>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</si>
  <si>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</si>
  <si>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68.4.4.1.3</t>
  </si>
  <si>
    <t>Роботизация бизнес-процессов (2025)</t>
  </si>
  <si>
    <t>O_TESK_IP_11</t>
  </si>
  <si>
    <t>68.4.4.1.4</t>
  </si>
  <si>
    <t>Роботизация бизнес-процессов (2026-2028)</t>
  </si>
  <si>
    <t>P_TESK_IP_12</t>
  </si>
  <si>
    <t>68.4.4.1.5</t>
  </si>
  <si>
    <t>Приобретение лицензий типовой тиражной системы финансово-экономического управления ФЭУ 2.0,  2023 г.</t>
  </si>
  <si>
    <t>N_TESK_IP_17</t>
  </si>
  <si>
    <t>68.4.4.1.6</t>
  </si>
  <si>
    <t>Приобретение лицензий типовой тиражной системы финансово-экономического управления ФЭУ, 2026 г.</t>
  </si>
  <si>
    <t>N_TESK_IP_14</t>
  </si>
  <si>
    <t>68.4.4.1.7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</si>
  <si>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</si>
  <si>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</si>
  <si>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68.4.4.1.8</t>
  </si>
  <si>
    <t>Приобретение лицензий на антивирусное программное обеспечение, 2027 г.</t>
  </si>
  <si>
    <t>O_TESK_IP_05</t>
  </si>
  <si>
    <t>68.4.4.1.9</t>
  </si>
  <si>
    <t>Приобретение лицензии на программное обеспечение Casebook</t>
  </si>
  <si>
    <t>P_TESK_IP_07</t>
  </si>
  <si>
    <t>68.4.4.2</t>
  </si>
  <si>
    <t>Создание, приобретение прочих объектов нематериальных активов, всего, в том числе:</t>
  </si>
  <si>
    <t>Приобретение лицензии на товарный знак</t>
  </si>
  <si>
    <t>P_TESK_IP_09</t>
  </si>
  <si>
    <t>68.5</t>
  </si>
  <si>
    <t>Прочие инвестиционные проекты, всего, в том числе:</t>
  </si>
  <si>
    <t>68.5.1</t>
  </si>
  <si>
    <t>Приобретение служебного транспорта для нужд ПАО "Тамбовская энергосбытовая компания" в 2025 г.</t>
  </si>
  <si>
    <t>N_TESK_IP_02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</si>
  <si>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</si>
  <si>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</si>
  <si>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</si>
  <si>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</si>
  <si>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</si>
  <si>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</si>
  <si>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</si>
  <si>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</si>
  <si>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</si>
  <si>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</si>
  <si>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Внедрение комплексной системы безопасности</t>
  </si>
  <si>
    <t>N_TESK_IP_10</t>
  </si>
  <si>
    <t>68.5.6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</si>
  <si>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</si>
  <si>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</si>
  <si>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68.5.7</t>
  </si>
  <si>
    <t>Приобретение и монтаж вывески над входом центрального офиса</t>
  </si>
  <si>
    <t>P_TESK_IP_08</t>
  </si>
  <si>
    <t>68.5.8</t>
  </si>
  <si>
    <t>Приобретение анализаторов качества электрической энергии, 2025 г.</t>
  </si>
  <si>
    <t>O_TESK_IP_16</t>
  </si>
  <si>
    <t>68.5.9</t>
  </si>
  <si>
    <t>Приобретение вычислительной техники для персонала (2025)</t>
  </si>
  <si>
    <t>O_TESK_IP_23</t>
  </si>
  <si>
    <t>68.5.10</t>
  </si>
  <si>
    <t>Приобретение вычислительной техники для персонала (2026-2028)</t>
  </si>
  <si>
    <t>P_TESK_IP_11</t>
  </si>
  <si>
    <t>68.5.11</t>
  </si>
  <si>
    <t>Приобретение системы хранения данных (2024)</t>
  </si>
  <si>
    <t>O_TESK_IP_19</t>
  </si>
  <si>
    <t>68.5.12</t>
  </si>
  <si>
    <t>«Приобретение серверов (2025)»</t>
  </si>
  <si>
    <t>P_TESK_IP_13</t>
  </si>
  <si>
    <t>68.5.13</t>
  </si>
  <si>
    <t>«Приобретение источников бесперебойного питания для сетевого оборудования (2025)»</t>
  </si>
  <si>
    <t>P_TESK_IP_14</t>
  </si>
  <si>
    <t xml:space="preserve">отсутствуют </t>
  </si>
  <si>
    <t xml:space="preserve">Федеральный закон, 27.12.2018 №522-ФЗ, абзац третий, пункт 5, статьи 1
</t>
  </si>
  <si>
    <t>-</t>
  </si>
  <si>
    <t xml:space="preserve"> Приобретение, установка, замена, допуск в эксплуатацию приборов учета электрической энергии и (или) иного оборудования, а также нематериальных активов, которые необходимы для обеспечения коммерческого учета электрической энергии (мощности);
-  улучшение качества обслуживания населения.</t>
  </si>
  <si>
    <t>Развитие информационно-технологической платформы расчетов с юридическими лицами</t>
  </si>
  <si>
    <t>Внедрение импортозамещенной конфигурации Единого биллинга юридических лиц</t>
  </si>
  <si>
    <t xml:space="preserve">Развитие Платформы Клиент-Онлайн </t>
  </si>
  <si>
    <t>Приобретение неисключительных прав (лицензии) на модуль к Системе "Единый биллинг юридических лиц. Импортозамещенная конфигурация" с дополнительной функциональностью</t>
  </si>
  <si>
    <t>Развитие системы управления взаимоотношениями с клиентами (CRM) для юридических лиц</t>
  </si>
  <si>
    <t>Развитие информационно-технологической платформы расчетов с физическими лицами (Форсаж)</t>
  </si>
  <si>
    <t>Приобретение результатов интеллектуальной деятельности роботизации бизнес-процессов ПАО «Тамбовская энергосбытовая компания», которые позволят :
− высвобождение трудозатрат сотрудников на повышение качества обслуживания клиентов;
− минимизация ошибок ручного труда;
− уменьшение переработок сотрудников при пиковых нагрузках;
− увеличение скорости выполнения бизнес-процессов.</t>
  </si>
  <si>
    <t>Обеспечение Общества достаточным количеством требуемых типов лицензий антивирусного программного обеспечения.</t>
  </si>
  <si>
    <t xml:space="preserve">Приобретение лицензии на программное обеспечение Casebook, позволит обеспечить бесперебойное и эффективное ведение претензионно-исковой работы по взысканию дебиторской задолженности. </t>
  </si>
  <si>
    <t>Приобретение лицензии на товарный знак позволит обеспечить минимизацию репутационных рисков, связанных с недобросовестной конкуренцией мошенническими действиями третьих лиц.</t>
  </si>
  <si>
    <t xml:space="preserve"> При реализации проекта предусматривается решение следующих задач: 
-повышение качества обслуживания клиентской базы путем своевременного обслуживания потребителей (доставка счетов-квитанций, оперативное реагирование на обращение потребителей, осуществление работы по введению ограничений (отключений) неплательщиков, организация снятия ограничений (отключений) и восстановления схем электроснабжения и т.п.);
- сокращение расходов на ремонт автотранспорта (чем старше автомобиль, тем больше число деталей приближается к границе своего ресурса, что приводит к частым поломкам и увеличению расходов Общества на ремонт автомобилей);  
- сокращение расходов на обслуживание автотранспорта (автомобили с высоким пробегом потребляют топлива и масла на 5-10 % больше нормы);
- повышение надежности имеющегося автопарка Общества (новые автомобили характеризуются новыми узлами и агрегатами, оригинальными запчастями и заводской сборкой, которая служит гарантом качества нового автомобиля).</t>
  </si>
  <si>
    <t>Приобретение и монтаж вывески над входом центрального офиса позволит обеспечить наглядное информирование партнёров и клиентов о месторасположении аппарата управления ПАО «Тамбовская энергосбытовая компания».</t>
  </si>
  <si>
    <t xml:space="preserve">Обеспечение Общества анализаторами качества электрической энергии для своевременного рассмотрения обращений потребителей по вопросам поставки электроэнергии надлежащего качества в соответствии с разделом 10 Правил предоставления коммунальных услуг собственникам и пользователям помещений в многоквартирных домах и жилых домов (утв. постановлением Правительства РФ от 6 мая 2011 г. № 354). </t>
  </si>
  <si>
    <t>Обеспечение сотрудников компании современной, производительной, отечественной вычислительной техникой.</t>
  </si>
  <si>
    <t>Построение надёжной, отказоустойчивой системы хранения данных</t>
  </si>
  <si>
    <t>Обеспечение  Общества современным отечественным серверным оборудованием, отвечающим требованиям в части отказоустойчивости.</t>
  </si>
  <si>
    <t>Построение надёжной, отказоустойчивой системы бесперебойного электропитания в территориальных отделениях, обеспечивающей доступ к сети передачи данных.</t>
  </si>
  <si>
    <t>отсутствует</t>
  </si>
  <si>
    <t>м2, здания, строения, сооружения, земельные участки</t>
  </si>
  <si>
    <t>шт, приборы учета</t>
  </si>
  <si>
    <t>шт, иное</t>
  </si>
  <si>
    <t>Другое</t>
  </si>
  <si>
    <t>21.3.1</t>
  </si>
  <si>
    <t>21.3.2</t>
  </si>
  <si>
    <t>21.4.1</t>
  </si>
  <si>
    <t>21.4.2</t>
  </si>
  <si>
    <t>12 541 ПУ; 312 шлюзов; 995 роутеров</t>
  </si>
  <si>
    <t>Субъект электроэнергетики: ПАО "Тамбовская энергосбытовая компания"</t>
  </si>
  <si>
    <t>ОГРН: 1056882285129</t>
  </si>
  <si>
    <t>Год раскрытия информации:  2025 год</t>
  </si>
  <si>
    <t>2 доработки ПО</t>
  </si>
  <si>
    <t>6 доработок ПО</t>
  </si>
  <si>
    <t>1 доработка ПО</t>
  </si>
  <si>
    <t>3 доработка ПО</t>
  </si>
  <si>
    <t>1 доработка ПО (услуги работизации)</t>
  </si>
  <si>
    <t>3 доработки ПО (услуги работизации)</t>
  </si>
  <si>
    <t>простая неисключительная именная лицензия 55 ед.</t>
  </si>
  <si>
    <t>360 лицензий</t>
  </si>
  <si>
    <t>1 лицензия</t>
  </si>
  <si>
    <t>9 автомобилей</t>
  </si>
  <si>
    <t>8 автомобилей</t>
  </si>
  <si>
    <t>5 автомобилей</t>
  </si>
  <si>
    <t>3 автомобиля</t>
  </si>
  <si>
    <t>вывеска над входом центрального офиса</t>
  </si>
  <si>
    <t xml:space="preserve"> анализаторы качества электрической энергии 6 ед.</t>
  </si>
  <si>
    <t>персональный компьютер 30 ед.</t>
  </si>
  <si>
    <t>Система хранения данных</t>
  </si>
  <si>
    <t xml:space="preserve">Сервер «Аквариус» T50 D212CF (АМПР.466539.120)-2 ед. ;  Патч-корд LC-LC 50/125 mm OM3 5м - 4 ед. </t>
  </si>
  <si>
    <t>Источник бесперебойного питания 5 ед.</t>
  </si>
  <si>
    <t>Комплексная система безопасности решает следующие задачи:
-препятствует проникновению посторонних лиц на охраняемый объект или территорию;
-фиксирует количество посетителей, прошедших через пункт пропуска в обе стороны;
-ограничивает доступ в помещение или территорию;
-обеспечивает пожарную безопасность.</t>
  </si>
  <si>
    <t xml:space="preserve"> автоматическая система пожарной сигнализации, система оповещения и управления эвакуацией людей при пожаре</t>
  </si>
  <si>
    <t>Оснащение здания территориального отделения Общества  системой пожарной сигнализации, системой оповещения и управления эвакуацией людей при пожаре</t>
  </si>
  <si>
    <t>Приобретение лицензии позволит обеспечить:
-прозрачность и актуальность управленческих данных, оперативное обращение к аналитике любого уровня после внедрения ТТС ФЭУ.
- развитие процессов централизованного управления и сопровождения применения единых корпоративных стандартов методологии бухгалтерского, налогового учета и учета по МСФО в Группе «Интер РАО» и работы в корпоративных учетно-информационных системах.
-повышение оперативности взаимодействия и обеспечение скоординированной работы специалистов структурных подразделений и предприятий Группы, как следствие - повышение операционного контроля.</t>
  </si>
  <si>
    <t>68.1.1.1</t>
  </si>
  <si>
    <t>68.1.1.2</t>
  </si>
  <si>
    <t>комплексная  система безопасности</t>
  </si>
  <si>
    <t>68.4.4.1.10</t>
  </si>
  <si>
    <t>P_TESK_IP_19</t>
  </si>
  <si>
    <t>30 лицензий</t>
  </si>
  <si>
    <t xml:space="preserve"> Создание единой информационной системы управления инвестиционными проектами и программами; 
-повышение оперативности взаимодействия и обеспечение скоординированной работы специалистов структурных подразделений и предприятий Общества; 
-повышение уровня интеграции данных по инвестициям Общества с данными смежных информационных областей (бизнес-планирование, стратегическое планирование, консолидированная отчетность и т.п.);
повышение операционного контроля над исполнением инвестиционных обязательств Общества, эффективностью вложения денежных средств.</t>
  </si>
  <si>
    <t>68.5.14</t>
  </si>
  <si>
    <t>Приобретение серверов (2026)</t>
  </si>
  <si>
    <t>P_TESK_IP_17</t>
  </si>
  <si>
    <t>68.5.15</t>
  </si>
  <si>
    <t>Приобретение источников бесперебойного питания для серверного оборудования (2026)</t>
  </si>
  <si>
    <t>P_TESK_IP_18</t>
  </si>
  <si>
    <t>Обеспечение Общества  современным отечественным серверным оборудованием, отвечающим требованиям в части отказоустойчивости.</t>
  </si>
  <si>
    <t>Сервер «Аквариус» T50 D212CF АМПР.466539.120 - 1 ед.</t>
  </si>
  <si>
    <t>Построение надёжной, отказоустойчивой системы бесперебойного электропитания серверного оборудования.</t>
  </si>
  <si>
    <t>Система бесперебойного питания- 1 ед.</t>
  </si>
  <si>
    <t>персональный компьютер 184  ед.</t>
  </si>
  <si>
    <t>18 891 ПУ; 556 шлюзов; 1383 роутеров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</si>
  <si>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</si>
  <si>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24 426 ПУ; 636 шлюзов; 1463 роутеров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</si>
</sst>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Arial"/>
      <family val="2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2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4" fillId="0" borderId="0"/>
    <xf numFmtId="0" fontId="5" fillId="23" borderId="25" applyNumberFormat="0" applyFont="0" applyAlignment="0" applyProtection="0"/>
    <xf numFmtId="0" fontId="14" fillId="0" borderId="24" applyNumberFormat="0" applyFill="0" applyAlignment="0" applyProtection="0"/>
    <xf numFmtId="0" fontId="10" fillId="20" borderId="22" applyNumberFormat="0" applyAlignment="0" applyProtection="0"/>
    <xf numFmtId="0" fontId="9" fillId="20" borderId="23" applyNumberFormat="0" applyAlignment="0" applyProtection="0"/>
    <xf numFmtId="0" fontId="8" fillId="7" borderId="22" applyNumberFormat="0" applyAlignment="0" applyProtection="0"/>
    <xf numFmtId="0" fontId="2" fillId="0" borderId="0"/>
    <xf numFmtId="0" fontId="26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2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24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1" xfId="1" applyFont="1" applyFill="1" applyBorder="1" applyAlignment="1">
      <alignment horizontal="center" vertical="center"/>
    </xf>
    <xf numFmtId="4" fontId="27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14" fontId="28" fillId="0" borderId="1" xfId="240" applyNumberFormat="1" applyFont="1" applyFill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49" fontId="2" fillId="0" borderId="26" xfId="2" applyNumberFormat="1" applyFont="1" applyFill="1" applyBorder="1" applyAlignment="1">
      <alignment horizontal="center" vertical="center"/>
    </xf>
    <xf numFmtId="4" fontId="2" fillId="0" borderId="26" xfId="48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2" applyFont="1" applyFill="1" applyAlignment="1">
      <alignment vertical="center"/>
    </xf>
    <xf numFmtId="0" fontId="2" fillId="0" borderId="0" xfId="0" applyFont="1" applyFill="1" applyAlignment="1"/>
    <xf numFmtId="0" fontId="27" fillId="0" borderId="18" xfId="1" applyFont="1" applyFill="1" applyBorder="1" applyAlignment="1"/>
    <xf numFmtId="0" fontId="27" fillId="0" borderId="0" xfId="1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9" xfId="48" applyNumberFormat="1" applyFont="1" applyFill="1" applyBorder="1" applyAlignment="1">
      <alignment horizontal="center" vertical="center" wrapText="1"/>
    </xf>
    <xf numFmtId="2" fontId="2" fillId="0" borderId="20" xfId="48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</cellXfs>
  <cellStyles count="24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вод  2 2" xfId="238" xr:uid="{00000000-0005-0000-0000-000019000000}"/>
    <cellStyle name="Вывод 2" xfId="31" xr:uid="{00000000-0005-0000-0000-00001A000000}"/>
    <cellStyle name="Вывод 2 2" xfId="237" xr:uid="{00000000-0005-0000-0000-00001A000000}"/>
    <cellStyle name="Вычисление 2" xfId="32" xr:uid="{00000000-0005-0000-0000-00001B000000}"/>
    <cellStyle name="Вычисление 2 2" xfId="236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Итог 2 2" xfId="235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" xfId="233" xr:uid="{00000000-0005-0000-0000-000027000000}"/>
    <cellStyle name="Обычный 2 26 2" xfId="42" xr:uid="{00000000-0005-0000-0000-000027000000}"/>
    <cellStyle name="Обычный 2 3" xfId="239" xr:uid="{00000000-0005-0000-0000-000026000000}"/>
    <cellStyle name="Обычный 21" xfId="232" xr:uid="{00000000-0005-0000-0000-000028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2020 -2023  год" xfId="240" xr:uid="{12ECEFDF-4C92-4472-A377-B6EB59DCDE52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имечание 2 2" xfId="234" xr:uid="{00000000-0005-0000-0000-00003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Финансовый 4" xfId="241" xr:uid="{00000000-0005-0000-0000-00001601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5_&#1082;&#1088;&#1072;&#1090;&#1082;&#1086;&#1077;%20&#1086;&#1087;&#1080;&#1089;&#1072;&#1085;&#1080;&#1077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</sheetNames>
    <sheetDataSet>
      <sheetData sheetId="0">
        <row r="88">
          <cell r="J88" t="str">
            <v>нд</v>
          </cell>
        </row>
        <row r="89">
          <cell r="J89" t="str">
            <v>нд</v>
          </cell>
        </row>
        <row r="92">
          <cell r="J92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B113"/>
  <sheetViews>
    <sheetView tabSelected="1" zoomScale="75" zoomScaleNormal="75" zoomScaleSheetLayoutView="100" workbookViewId="0">
      <pane xSplit="3" ySplit="9" topLeftCell="N10" activePane="bottomRight" state="frozen"/>
      <selection pane="topRight" activeCell="D1" sqref="D1"/>
      <selection pane="bottomLeft" activeCell="A10" sqref="A10"/>
      <selection pane="bottomRight" activeCell="X57" sqref="X57"/>
    </sheetView>
  </sheetViews>
  <sheetFormatPr defaultColWidth="9.140625" defaultRowHeight="15.75" x14ac:dyDescent="0.25"/>
  <cols>
    <col min="1" max="1" width="16.5703125" style="11" customWidth="1"/>
    <col min="2" max="2" width="41.42578125" style="22" customWidth="1"/>
    <col min="3" max="3" width="16.7109375" style="22" customWidth="1"/>
    <col min="4" max="4" width="17.140625" style="22" customWidth="1"/>
    <col min="5" max="5" width="24.42578125" style="22" customWidth="1"/>
    <col min="6" max="6" width="23.140625" style="22" customWidth="1"/>
    <col min="7" max="7" width="12.28515625" style="22" customWidth="1"/>
    <col min="8" max="8" width="14.42578125" style="22" customWidth="1"/>
    <col min="9" max="9" width="23.42578125" style="22" customWidth="1"/>
    <col min="10" max="10" width="16" style="22" customWidth="1"/>
    <col min="11" max="11" width="31.140625" style="22" customWidth="1"/>
    <col min="12" max="12" width="26.28515625" style="22" customWidth="1"/>
    <col min="13" max="13" width="62.140625" style="22" customWidth="1"/>
    <col min="14" max="14" width="21.85546875" style="22" customWidth="1"/>
    <col min="15" max="15" width="17.28515625" style="22" customWidth="1"/>
    <col min="16" max="17" width="16.28515625" style="22" customWidth="1"/>
    <col min="18" max="18" width="20" style="22" customWidth="1"/>
    <col min="19" max="19" width="16.85546875" style="22" customWidth="1"/>
    <col min="20" max="20" width="26.28515625" style="22" customWidth="1"/>
    <col min="21" max="21" width="14" style="23" customWidth="1"/>
    <col min="22" max="25" width="12.42578125" style="23" customWidth="1"/>
    <col min="26" max="26" width="28" style="23" customWidth="1"/>
    <col min="27" max="27" width="12.5703125" style="23" customWidth="1"/>
    <col min="28" max="28" width="14.42578125" style="24" customWidth="1"/>
    <col min="29" max="16384" width="9.140625" style="11"/>
  </cols>
  <sheetData>
    <row r="1" spans="1:28" ht="31.15" customHeight="1" x14ac:dyDescent="0.25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s="4" customFormat="1" x14ac:dyDescent="0.25">
      <c r="A3" s="29" t="s">
        <v>234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s="4" customFormat="1" x14ac:dyDescent="0.25">
      <c r="A4" s="30" t="s">
        <v>235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4" customFormat="1" x14ac:dyDescent="0.25">
      <c r="A5" s="30" t="s">
        <v>236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5" customFormat="1" ht="16.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5" customFormat="1" ht="38.25" customHeight="1" x14ac:dyDescent="0.25">
      <c r="A7" s="26" t="s">
        <v>14</v>
      </c>
      <c r="B7" s="26" t="s">
        <v>28</v>
      </c>
      <c r="C7" s="26" t="s">
        <v>15</v>
      </c>
      <c r="D7" s="25" t="s">
        <v>0</v>
      </c>
      <c r="E7" s="25"/>
      <c r="F7" s="25"/>
      <c r="G7" s="25"/>
      <c r="H7" s="25"/>
      <c r="I7" s="33" t="s">
        <v>23</v>
      </c>
      <c r="J7" s="34"/>
      <c r="K7" s="26" t="s">
        <v>29</v>
      </c>
      <c r="L7" s="26" t="s">
        <v>30</v>
      </c>
      <c r="M7" s="26" t="s">
        <v>1</v>
      </c>
      <c r="N7" s="27" t="s">
        <v>26</v>
      </c>
      <c r="O7" s="40" t="s">
        <v>31</v>
      </c>
      <c r="P7" s="40" t="s">
        <v>2</v>
      </c>
      <c r="Q7" s="40" t="s">
        <v>3</v>
      </c>
      <c r="R7" s="25" t="s">
        <v>4</v>
      </c>
      <c r="S7" s="25"/>
      <c r="T7" s="43" t="s">
        <v>25</v>
      </c>
      <c r="U7" s="37" t="s">
        <v>5</v>
      </c>
      <c r="V7" s="37"/>
      <c r="W7" s="37"/>
      <c r="X7" s="37"/>
      <c r="Y7" s="37"/>
      <c r="Z7" s="37"/>
      <c r="AA7" s="37"/>
      <c r="AB7" s="37"/>
    </row>
    <row r="8" spans="1:28" s="5" customFormat="1" ht="51" customHeight="1" x14ac:dyDescent="0.25">
      <c r="A8" s="26"/>
      <c r="B8" s="26"/>
      <c r="C8" s="26"/>
      <c r="D8" s="25" t="s">
        <v>6</v>
      </c>
      <c r="E8" s="25" t="s">
        <v>7</v>
      </c>
      <c r="F8" s="25" t="s">
        <v>27</v>
      </c>
      <c r="G8" s="25" t="s">
        <v>11</v>
      </c>
      <c r="H8" s="25"/>
      <c r="I8" s="35"/>
      <c r="J8" s="36"/>
      <c r="K8" s="26"/>
      <c r="L8" s="26"/>
      <c r="M8" s="26"/>
      <c r="N8" s="27"/>
      <c r="O8" s="41"/>
      <c r="P8" s="41"/>
      <c r="Q8" s="41"/>
      <c r="R8" s="25"/>
      <c r="S8" s="25"/>
      <c r="T8" s="44"/>
      <c r="U8" s="38" t="s">
        <v>225</v>
      </c>
      <c r="V8" s="39"/>
      <c r="W8" s="38" t="s">
        <v>226</v>
      </c>
      <c r="X8" s="39"/>
      <c r="Y8" s="38" t="s">
        <v>227</v>
      </c>
      <c r="Z8" s="39"/>
      <c r="AA8" s="38" t="s">
        <v>228</v>
      </c>
      <c r="AB8" s="39"/>
    </row>
    <row r="9" spans="1:28" s="5" customFormat="1" ht="158.25" customHeight="1" x14ac:dyDescent="0.25">
      <c r="A9" s="26"/>
      <c r="B9" s="26"/>
      <c r="C9" s="26"/>
      <c r="D9" s="25"/>
      <c r="E9" s="25"/>
      <c r="F9" s="25"/>
      <c r="G9" s="8" t="s">
        <v>12</v>
      </c>
      <c r="H9" s="8" t="s">
        <v>13</v>
      </c>
      <c r="I9" s="9" t="s">
        <v>21</v>
      </c>
      <c r="J9" s="8" t="s">
        <v>22</v>
      </c>
      <c r="K9" s="26"/>
      <c r="L9" s="26"/>
      <c r="M9" s="26"/>
      <c r="N9" s="27"/>
      <c r="O9" s="42"/>
      <c r="P9" s="42"/>
      <c r="Q9" s="42"/>
      <c r="R9" s="6" t="s">
        <v>24</v>
      </c>
      <c r="S9" s="8" t="s">
        <v>20</v>
      </c>
      <c r="T9" s="45"/>
      <c r="U9" s="7" t="s">
        <v>8</v>
      </c>
      <c r="V9" s="7" t="s">
        <v>9</v>
      </c>
      <c r="W9" s="7" t="s">
        <v>8</v>
      </c>
      <c r="X9" s="7" t="s">
        <v>9</v>
      </c>
      <c r="Y9" s="7" t="s">
        <v>8</v>
      </c>
      <c r="Z9" s="7" t="s">
        <v>9</v>
      </c>
      <c r="AA9" s="7" t="s">
        <v>8</v>
      </c>
      <c r="AB9" s="7" t="s">
        <v>9</v>
      </c>
    </row>
    <row r="10" spans="1:28" s="5" customFormat="1" ht="18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0" t="s">
        <v>16</v>
      </c>
      <c r="V10" s="10" t="s">
        <v>17</v>
      </c>
      <c r="W10" s="10" t="s">
        <v>18</v>
      </c>
      <c r="X10" s="10" t="s">
        <v>19</v>
      </c>
      <c r="Y10" s="10" t="s">
        <v>229</v>
      </c>
      <c r="Z10" s="10" t="s">
        <v>230</v>
      </c>
      <c r="AA10" s="10" t="s">
        <v>231</v>
      </c>
      <c r="AB10" s="10" t="s">
        <v>232</v>
      </c>
    </row>
    <row r="11" spans="1:28" s="5" customFormat="1" ht="45" customHeight="1" x14ac:dyDescent="0.25">
      <c r="A11" s="13" t="s">
        <v>33</v>
      </c>
      <c r="B11" s="13" t="s">
        <v>34</v>
      </c>
      <c r="C11" s="2" t="s">
        <v>35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0" t="s">
        <v>32</v>
      </c>
      <c r="V11" s="10" t="s">
        <v>32</v>
      </c>
      <c r="W11" s="10" t="s">
        <v>32</v>
      </c>
      <c r="X11" s="10" t="s">
        <v>32</v>
      </c>
      <c r="Y11" s="10" t="s">
        <v>32</v>
      </c>
      <c r="Z11" s="10" t="s">
        <v>32</v>
      </c>
      <c r="AA11" s="10" t="s">
        <v>32</v>
      </c>
      <c r="AB11" s="10" t="s">
        <v>32</v>
      </c>
    </row>
    <row r="12" spans="1:28" s="5" customFormat="1" ht="47.25" customHeight="1" x14ac:dyDescent="0.25">
      <c r="A12" s="13" t="s">
        <v>36</v>
      </c>
      <c r="B12" s="13" t="s">
        <v>37</v>
      </c>
      <c r="C12" s="2" t="s">
        <v>35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0" t="s">
        <v>32</v>
      </c>
      <c r="V12" s="10" t="s">
        <v>32</v>
      </c>
      <c r="W12" s="10" t="s">
        <v>32</v>
      </c>
      <c r="X12" s="10" t="s">
        <v>32</v>
      </c>
      <c r="Y12" s="10" t="s">
        <v>32</v>
      </c>
      <c r="Z12" s="10" t="s">
        <v>32</v>
      </c>
      <c r="AA12" s="10" t="s">
        <v>32</v>
      </c>
      <c r="AB12" s="10" t="s">
        <v>32</v>
      </c>
    </row>
    <row r="13" spans="1:28" s="5" customFormat="1" ht="32.25" customHeight="1" x14ac:dyDescent="0.25">
      <c r="A13" s="13" t="s">
        <v>38</v>
      </c>
      <c r="B13" s="13" t="s">
        <v>39</v>
      </c>
      <c r="C13" s="2" t="s">
        <v>35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0" t="s">
        <v>32</v>
      </c>
      <c r="V13" s="10" t="s">
        <v>32</v>
      </c>
      <c r="W13" s="10" t="s">
        <v>32</v>
      </c>
      <c r="X13" s="10" t="s">
        <v>32</v>
      </c>
      <c r="Y13" s="10" t="s">
        <v>32</v>
      </c>
      <c r="Z13" s="10" t="s">
        <v>32</v>
      </c>
      <c r="AA13" s="10" t="s">
        <v>32</v>
      </c>
      <c r="AB13" s="10" t="s">
        <v>32</v>
      </c>
    </row>
    <row r="14" spans="1:28" s="5" customFormat="1" ht="39" customHeight="1" x14ac:dyDescent="0.25">
      <c r="A14" s="13" t="s">
        <v>40</v>
      </c>
      <c r="B14" s="13" t="s">
        <v>41</v>
      </c>
      <c r="C14" s="2" t="s">
        <v>35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0" t="s">
        <v>32</v>
      </c>
      <c r="V14" s="10" t="s">
        <v>32</v>
      </c>
      <c r="W14" s="10" t="s">
        <v>32</v>
      </c>
      <c r="X14" s="10" t="s">
        <v>32</v>
      </c>
      <c r="Y14" s="10" t="s">
        <v>32</v>
      </c>
      <c r="Z14" s="10" t="s">
        <v>32</v>
      </c>
      <c r="AA14" s="10" t="s">
        <v>32</v>
      </c>
      <c r="AB14" s="10" t="s">
        <v>32</v>
      </c>
    </row>
    <row r="15" spans="1:28" s="5" customFormat="1" ht="32.25" customHeight="1" x14ac:dyDescent="0.25">
      <c r="A15" s="13" t="s">
        <v>42</v>
      </c>
      <c r="B15" s="13" t="s">
        <v>43</v>
      </c>
      <c r="C15" s="2" t="s">
        <v>35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0" t="s">
        <v>32</v>
      </c>
      <c r="V15" s="10" t="s">
        <v>32</v>
      </c>
      <c r="W15" s="10" t="s">
        <v>32</v>
      </c>
      <c r="X15" s="10" t="s">
        <v>32</v>
      </c>
      <c r="Y15" s="10" t="s">
        <v>32</v>
      </c>
      <c r="Z15" s="10" t="s">
        <v>32</v>
      </c>
      <c r="AA15" s="10" t="s">
        <v>32</v>
      </c>
      <c r="AB15" s="10" t="s">
        <v>32</v>
      </c>
    </row>
    <row r="16" spans="1:28" s="5" customFormat="1" ht="32.25" customHeight="1" x14ac:dyDescent="0.25">
      <c r="A16" s="13" t="s">
        <v>44</v>
      </c>
      <c r="B16" s="13" t="s">
        <v>45</v>
      </c>
      <c r="C16" s="2" t="s">
        <v>35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0" t="s">
        <v>32</v>
      </c>
      <c r="V16" s="10" t="s">
        <v>32</v>
      </c>
      <c r="W16" s="10" t="s">
        <v>32</v>
      </c>
      <c r="X16" s="10" t="s">
        <v>32</v>
      </c>
      <c r="Y16" s="10" t="s">
        <v>32</v>
      </c>
      <c r="Z16" s="10" t="s">
        <v>32</v>
      </c>
      <c r="AA16" s="10" t="s">
        <v>32</v>
      </c>
      <c r="AB16" s="10" t="s">
        <v>32</v>
      </c>
    </row>
    <row r="17" spans="1:28" s="5" customFormat="1" ht="32.25" customHeight="1" x14ac:dyDescent="0.25">
      <c r="A17" s="13" t="s">
        <v>46</v>
      </c>
      <c r="B17" s="13" t="s">
        <v>47</v>
      </c>
      <c r="C17" s="2" t="s">
        <v>35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0" t="s">
        <v>32</v>
      </c>
      <c r="V17" s="10" t="s">
        <v>32</v>
      </c>
      <c r="W17" s="10" t="s">
        <v>32</v>
      </c>
      <c r="X17" s="10" t="s">
        <v>32</v>
      </c>
      <c r="Y17" s="10" t="s">
        <v>32</v>
      </c>
      <c r="Z17" s="10" t="s">
        <v>32</v>
      </c>
      <c r="AA17" s="10" t="s">
        <v>32</v>
      </c>
      <c r="AB17" s="10" t="s">
        <v>32</v>
      </c>
    </row>
    <row r="18" spans="1:28" s="5" customFormat="1" ht="44.25" customHeight="1" x14ac:dyDescent="0.25">
      <c r="A18" s="13" t="s">
        <v>48</v>
      </c>
      <c r="B18" s="13" t="s">
        <v>49</v>
      </c>
      <c r="C18" s="2" t="s">
        <v>35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0" t="s">
        <v>32</v>
      </c>
      <c r="V18" s="10" t="s">
        <v>32</v>
      </c>
      <c r="W18" s="10" t="s">
        <v>32</v>
      </c>
      <c r="X18" s="10" t="s">
        <v>32</v>
      </c>
      <c r="Y18" s="10" t="s">
        <v>32</v>
      </c>
      <c r="Z18" s="10" t="s">
        <v>32</v>
      </c>
      <c r="AA18" s="10" t="s">
        <v>32</v>
      </c>
      <c r="AB18" s="10" t="s">
        <v>32</v>
      </c>
    </row>
    <row r="19" spans="1:28" s="5" customFormat="1" ht="32.25" customHeight="1" x14ac:dyDescent="0.25">
      <c r="A19" s="13" t="s">
        <v>50</v>
      </c>
      <c r="B19" s="13" t="s">
        <v>51</v>
      </c>
      <c r="C19" s="2" t="s">
        <v>35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0" t="s">
        <v>32</v>
      </c>
      <c r="V19" s="10" t="s">
        <v>32</v>
      </c>
      <c r="W19" s="10" t="s">
        <v>32</v>
      </c>
      <c r="X19" s="10" t="s">
        <v>32</v>
      </c>
      <c r="Y19" s="10" t="s">
        <v>32</v>
      </c>
      <c r="Z19" s="10" t="s">
        <v>32</v>
      </c>
      <c r="AA19" s="10" t="s">
        <v>32</v>
      </c>
      <c r="AB19" s="10" t="s">
        <v>32</v>
      </c>
    </row>
    <row r="20" spans="1:28" s="5" customFormat="1" ht="133.5" customHeight="1" x14ac:dyDescent="0.25">
      <c r="A20" s="14" t="s">
        <v>260</v>
      </c>
      <c r="B20" s="3" t="s">
        <v>52</v>
      </c>
      <c r="C20" s="3" t="s">
        <v>53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9" t="s">
        <v>204</v>
      </c>
      <c r="J20" s="15" t="s">
        <v>203</v>
      </c>
      <c r="K20" s="12" t="s">
        <v>205</v>
      </c>
      <c r="L20" s="12" t="s">
        <v>205</v>
      </c>
      <c r="M20" s="9" t="s">
        <v>206</v>
      </c>
      <c r="N20" s="16">
        <v>44561</v>
      </c>
      <c r="O20" s="12" t="s">
        <v>32</v>
      </c>
      <c r="P20" s="12" t="s">
        <v>32</v>
      </c>
      <c r="Q20" s="12" t="s">
        <v>32</v>
      </c>
      <c r="R20" s="12" t="s">
        <v>224</v>
      </c>
      <c r="S20" s="12" t="s">
        <v>224</v>
      </c>
      <c r="T20" s="12" t="s">
        <v>224</v>
      </c>
      <c r="U20" s="10" t="s">
        <v>32</v>
      </c>
      <c r="V20" s="10" t="s">
        <v>32</v>
      </c>
      <c r="W20" s="10" t="s">
        <v>233</v>
      </c>
      <c r="X20" s="10" t="s">
        <v>278</v>
      </c>
      <c r="Y20" s="10" t="s">
        <v>32</v>
      </c>
      <c r="Z20" s="10" t="s">
        <v>32</v>
      </c>
      <c r="AA20" s="10" t="s">
        <v>32</v>
      </c>
      <c r="AB20" s="10" t="s">
        <v>32</v>
      </c>
    </row>
    <row r="21" spans="1:28" s="5" customFormat="1" ht="123" customHeight="1" x14ac:dyDescent="0.25">
      <c r="A21" s="14" t="s">
        <v>261</v>
      </c>
      <c r="B21" s="3" t="s">
        <v>54</v>
      </c>
      <c r="C21" s="3" t="s">
        <v>55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9" t="s">
        <v>204</v>
      </c>
      <c r="J21" s="15" t="s">
        <v>203</v>
      </c>
      <c r="K21" s="12" t="s">
        <v>205</v>
      </c>
      <c r="L21" s="12" t="s">
        <v>205</v>
      </c>
      <c r="M21" s="9" t="s">
        <v>206</v>
      </c>
      <c r="N21" s="16">
        <v>44561</v>
      </c>
      <c r="O21" s="12" t="s">
        <v>32</v>
      </c>
      <c r="P21" s="12" t="s">
        <v>32</v>
      </c>
      <c r="Q21" s="12" t="s">
        <v>32</v>
      </c>
      <c r="R21" s="12" t="s">
        <v>224</v>
      </c>
      <c r="S21" s="12" t="s">
        <v>224</v>
      </c>
      <c r="T21" s="12" t="s">
        <v>224</v>
      </c>
      <c r="U21" s="10" t="s">
        <v>32</v>
      </c>
      <c r="V21" s="10" t="s">
        <v>32</v>
      </c>
      <c r="W21" s="10" t="str">
        <f>X20</f>
        <v>18 891 ПУ; 556 шлюзов; 1383 роутеров</v>
      </c>
      <c r="X21" s="10" t="s">
        <v>280</v>
      </c>
      <c r="Y21" s="10" t="s">
        <v>32</v>
      </c>
      <c r="Z21" s="10" t="s">
        <v>32</v>
      </c>
      <c r="AA21" s="10" t="s">
        <v>32</v>
      </c>
      <c r="AB21" s="10" t="s">
        <v>32</v>
      </c>
    </row>
    <row r="22" spans="1:28" s="5" customFormat="1" ht="50.25" customHeight="1" x14ac:dyDescent="0.25">
      <c r="A22" s="13" t="s">
        <v>56</v>
      </c>
      <c r="B22" s="13" t="s">
        <v>57</v>
      </c>
      <c r="C22" s="2" t="s">
        <v>35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/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0" t="s">
        <v>32</v>
      </c>
      <c r="V22" s="10" t="s">
        <v>32</v>
      </c>
      <c r="W22" s="10" t="s">
        <v>32</v>
      </c>
      <c r="X22" s="10" t="s">
        <v>32</v>
      </c>
      <c r="Y22" s="10" t="s">
        <v>32</v>
      </c>
      <c r="Z22" s="10" t="s">
        <v>32</v>
      </c>
      <c r="AA22" s="10" t="s">
        <v>32</v>
      </c>
      <c r="AB22" s="10" t="s">
        <v>32</v>
      </c>
    </row>
    <row r="23" spans="1:28" s="5" customFormat="1" ht="123" customHeight="1" x14ac:dyDescent="0.25">
      <c r="A23" s="14" t="s">
        <v>58</v>
      </c>
      <c r="B23" s="3" t="s">
        <v>59</v>
      </c>
      <c r="C23" s="3" t="s">
        <v>60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9" t="s">
        <v>204</v>
      </c>
      <c r="J23" s="15" t="s">
        <v>203</v>
      </c>
      <c r="K23" s="12" t="s">
        <v>205</v>
      </c>
      <c r="L23" s="12" t="s">
        <v>205</v>
      </c>
      <c r="M23" s="9" t="s">
        <v>206</v>
      </c>
      <c r="N23" s="17">
        <v>45280</v>
      </c>
      <c r="O23" s="12" t="s">
        <v>32</v>
      </c>
      <c r="P23" s="12" t="s">
        <v>32</v>
      </c>
      <c r="Q23" s="12" t="s">
        <v>32</v>
      </c>
      <c r="R23" s="12" t="s">
        <v>224</v>
      </c>
      <c r="S23" s="12" t="s">
        <v>224</v>
      </c>
      <c r="T23" s="12" t="s">
        <v>224</v>
      </c>
      <c r="U23" s="10" t="s">
        <v>32</v>
      </c>
      <c r="V23" s="10" t="s">
        <v>32</v>
      </c>
      <c r="W23" s="10" t="s">
        <v>32</v>
      </c>
      <c r="X23" s="10" t="s">
        <v>32</v>
      </c>
      <c r="Y23" s="10" t="s">
        <v>32</v>
      </c>
      <c r="Z23" s="10" t="s">
        <v>237</v>
      </c>
      <c r="AA23" s="10" t="s">
        <v>32</v>
      </c>
      <c r="AB23" s="10" t="s">
        <v>32</v>
      </c>
    </row>
    <row r="24" spans="1:28" s="5" customFormat="1" ht="133.5" customHeight="1" x14ac:dyDescent="0.25">
      <c r="A24" s="14" t="s">
        <v>61</v>
      </c>
      <c r="B24" s="3" t="s">
        <v>62</v>
      </c>
      <c r="C24" s="2"/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9" t="s">
        <v>204</v>
      </c>
      <c r="J24" s="15" t="s">
        <v>203</v>
      </c>
      <c r="K24" s="12" t="s">
        <v>205</v>
      </c>
      <c r="L24" s="12" t="s">
        <v>205</v>
      </c>
      <c r="M24" s="9" t="s">
        <v>206</v>
      </c>
      <c r="N24" s="17">
        <v>45280</v>
      </c>
      <c r="O24" s="12" t="s">
        <v>32</v>
      </c>
      <c r="P24" s="12" t="s">
        <v>32</v>
      </c>
      <c r="Q24" s="12" t="s">
        <v>32</v>
      </c>
      <c r="R24" s="12" t="s">
        <v>224</v>
      </c>
      <c r="S24" s="12" t="s">
        <v>224</v>
      </c>
      <c r="T24" s="12" t="s">
        <v>224</v>
      </c>
      <c r="U24" s="10" t="s">
        <v>32</v>
      </c>
      <c r="V24" s="10" t="s">
        <v>32</v>
      </c>
      <c r="W24" s="10" t="s">
        <v>32</v>
      </c>
      <c r="X24" s="10" t="s">
        <v>32</v>
      </c>
      <c r="Y24" s="10" t="s">
        <v>32</v>
      </c>
      <c r="Z24" s="10" t="s">
        <v>238</v>
      </c>
      <c r="AA24" s="10" t="s">
        <v>32</v>
      </c>
      <c r="AB24" s="10" t="s">
        <v>32</v>
      </c>
    </row>
    <row r="25" spans="1:28" s="5" customFormat="1" ht="47.25" customHeight="1" x14ac:dyDescent="0.25">
      <c r="A25" s="13" t="s">
        <v>63</v>
      </c>
      <c r="B25" s="13" t="s">
        <v>64</v>
      </c>
      <c r="C25" s="2" t="s">
        <v>35</v>
      </c>
      <c r="D25" s="12" t="s">
        <v>32</v>
      </c>
      <c r="E25" s="12" t="s">
        <v>32</v>
      </c>
      <c r="F25" s="12" t="s">
        <v>32</v>
      </c>
      <c r="G25" s="12" t="s">
        <v>32</v>
      </c>
      <c r="H25" s="12" t="s">
        <v>32</v>
      </c>
      <c r="I25" s="12" t="s">
        <v>32</v>
      </c>
      <c r="J25" s="12" t="s">
        <v>32</v>
      </c>
      <c r="K25" s="12" t="s">
        <v>32</v>
      </c>
      <c r="L25" s="12" t="s">
        <v>32</v>
      </c>
      <c r="M25" s="12" t="s">
        <v>32</v>
      </c>
      <c r="N25" s="12" t="s">
        <v>32</v>
      </c>
      <c r="O25" s="12" t="s">
        <v>32</v>
      </c>
      <c r="P25" s="12" t="s">
        <v>32</v>
      </c>
      <c r="Q25" s="12" t="s">
        <v>32</v>
      </c>
      <c r="R25" s="12" t="s">
        <v>32</v>
      </c>
      <c r="S25" s="12" t="s">
        <v>32</v>
      </c>
      <c r="T25" s="12" t="s">
        <v>32</v>
      </c>
      <c r="U25" s="10" t="s">
        <v>32</v>
      </c>
      <c r="V25" s="10" t="s">
        <v>32</v>
      </c>
      <c r="W25" s="10" t="s">
        <v>32</v>
      </c>
      <c r="X25" s="10" t="s">
        <v>32</v>
      </c>
      <c r="Y25" s="10" t="s">
        <v>32</v>
      </c>
      <c r="Z25" s="10" t="s">
        <v>32</v>
      </c>
      <c r="AA25" s="10" t="s">
        <v>32</v>
      </c>
      <c r="AB25" s="10" t="s">
        <v>32</v>
      </c>
    </row>
    <row r="26" spans="1:28" s="5" customFormat="1" ht="32.25" customHeight="1" x14ac:dyDescent="0.25">
      <c r="A26" s="13" t="s">
        <v>65</v>
      </c>
      <c r="B26" s="13" t="s">
        <v>66</v>
      </c>
      <c r="C26" s="2" t="s">
        <v>35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0" t="s">
        <v>32</v>
      </c>
      <c r="V26" s="10" t="s">
        <v>32</v>
      </c>
      <c r="W26" s="10" t="s">
        <v>32</v>
      </c>
      <c r="X26" s="10" t="s">
        <v>32</v>
      </c>
      <c r="Y26" s="10" t="s">
        <v>32</v>
      </c>
      <c r="Z26" s="10" t="s">
        <v>32</v>
      </c>
      <c r="AA26" s="10" t="s">
        <v>32</v>
      </c>
      <c r="AB26" s="10" t="s">
        <v>32</v>
      </c>
    </row>
    <row r="27" spans="1:28" s="5" customFormat="1" ht="59.25" customHeight="1" x14ac:dyDescent="0.25">
      <c r="A27" s="13" t="s">
        <v>67</v>
      </c>
      <c r="B27" s="13" t="s">
        <v>68</v>
      </c>
      <c r="C27" s="2" t="s">
        <v>35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0" t="s">
        <v>32</v>
      </c>
      <c r="V27" s="10" t="s">
        <v>32</v>
      </c>
      <c r="W27" s="10" t="s">
        <v>32</v>
      </c>
      <c r="X27" s="10" t="s">
        <v>32</v>
      </c>
      <c r="Y27" s="10" t="s">
        <v>32</v>
      </c>
      <c r="Z27" s="10" t="s">
        <v>32</v>
      </c>
      <c r="AA27" s="10" t="s">
        <v>32</v>
      </c>
      <c r="AB27" s="10" t="s">
        <v>32</v>
      </c>
    </row>
    <row r="28" spans="1:28" s="5" customFormat="1" ht="15" hidden="1" customHeight="1" x14ac:dyDescent="0.25">
      <c r="A28" s="14" t="s">
        <v>67</v>
      </c>
      <c r="B28" s="18" t="s">
        <v>69</v>
      </c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0"/>
      <c r="V28" s="10"/>
      <c r="W28" s="10"/>
      <c r="X28" s="10"/>
      <c r="Y28" s="10"/>
      <c r="Z28" s="10"/>
      <c r="AA28" s="10"/>
      <c r="AB28" s="10"/>
    </row>
    <row r="29" spans="1:28" s="5" customFormat="1" ht="15" hidden="1" customHeight="1" x14ac:dyDescent="0.25">
      <c r="A29" s="14" t="s">
        <v>67</v>
      </c>
      <c r="B29" s="18" t="s">
        <v>69</v>
      </c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0"/>
      <c r="V29" s="10"/>
      <c r="W29" s="10"/>
      <c r="X29" s="10"/>
      <c r="Y29" s="10"/>
      <c r="Z29" s="10"/>
      <c r="AA29" s="10"/>
      <c r="AB29" s="10"/>
    </row>
    <row r="30" spans="1:28" s="5" customFormat="1" ht="15" hidden="1" customHeight="1" x14ac:dyDescent="0.25">
      <c r="A30" s="14" t="s">
        <v>70</v>
      </c>
      <c r="B30" s="14" t="s">
        <v>70</v>
      </c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0"/>
      <c r="V30" s="10"/>
      <c r="W30" s="10"/>
      <c r="X30" s="10"/>
      <c r="Y30" s="10"/>
      <c r="Z30" s="10"/>
      <c r="AA30" s="10"/>
      <c r="AB30" s="10"/>
    </row>
    <row r="31" spans="1:28" s="5" customFormat="1" ht="37.5" customHeight="1" x14ac:dyDescent="0.25">
      <c r="A31" s="13" t="s">
        <v>71</v>
      </c>
      <c r="B31" s="13" t="s">
        <v>72</v>
      </c>
      <c r="C31" s="2" t="s">
        <v>35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0" t="s">
        <v>32</v>
      </c>
      <c r="V31" s="10" t="s">
        <v>32</v>
      </c>
      <c r="W31" s="10" t="s">
        <v>32</v>
      </c>
      <c r="X31" s="10" t="s">
        <v>32</v>
      </c>
      <c r="Y31" s="10" t="s">
        <v>32</v>
      </c>
      <c r="Z31" s="10" t="s">
        <v>32</v>
      </c>
      <c r="AA31" s="10" t="s">
        <v>32</v>
      </c>
      <c r="AB31" s="10" t="s">
        <v>32</v>
      </c>
    </row>
    <row r="32" spans="1:28" s="5" customFormat="1" ht="15" hidden="1" customHeight="1" x14ac:dyDescent="0.25">
      <c r="A32" s="14" t="s">
        <v>71</v>
      </c>
      <c r="B32" s="18" t="s">
        <v>69</v>
      </c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0"/>
      <c r="V32" s="10"/>
      <c r="W32" s="10"/>
      <c r="X32" s="10"/>
      <c r="Y32" s="10"/>
      <c r="Z32" s="10"/>
      <c r="AA32" s="10"/>
      <c r="AB32" s="10"/>
    </row>
    <row r="33" spans="1:28" s="5" customFormat="1" ht="15" hidden="1" customHeight="1" x14ac:dyDescent="0.25">
      <c r="A33" s="14" t="s">
        <v>71</v>
      </c>
      <c r="B33" s="18" t="s">
        <v>69</v>
      </c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0"/>
      <c r="V33" s="10"/>
      <c r="W33" s="10"/>
      <c r="X33" s="10"/>
      <c r="Y33" s="10"/>
      <c r="Z33" s="10"/>
      <c r="AA33" s="10"/>
      <c r="AB33" s="10"/>
    </row>
    <row r="34" spans="1:28" s="5" customFormat="1" ht="15" hidden="1" customHeight="1" x14ac:dyDescent="0.25">
      <c r="A34" s="14" t="s">
        <v>70</v>
      </c>
      <c r="B34" s="14" t="s">
        <v>70</v>
      </c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0"/>
      <c r="V34" s="10"/>
      <c r="W34" s="10"/>
      <c r="X34" s="10"/>
      <c r="Y34" s="10"/>
      <c r="Z34" s="10"/>
      <c r="AA34" s="10"/>
      <c r="AB34" s="10"/>
    </row>
    <row r="35" spans="1:28" s="5" customFormat="1" ht="47.25" customHeight="1" x14ac:dyDescent="0.25">
      <c r="A35" s="13" t="s">
        <v>73</v>
      </c>
      <c r="B35" s="13" t="s">
        <v>74</v>
      </c>
      <c r="C35" s="2" t="s">
        <v>35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0" t="s">
        <v>32</v>
      </c>
      <c r="V35" s="10" t="s">
        <v>32</v>
      </c>
      <c r="W35" s="10" t="s">
        <v>32</v>
      </c>
      <c r="X35" s="10" t="s">
        <v>32</v>
      </c>
      <c r="Y35" s="10" t="s">
        <v>32</v>
      </c>
      <c r="Z35" s="10" t="s">
        <v>32</v>
      </c>
      <c r="AA35" s="10" t="s">
        <v>32</v>
      </c>
      <c r="AB35" s="10" t="s">
        <v>32</v>
      </c>
    </row>
    <row r="36" spans="1:28" s="5" customFormat="1" ht="15" hidden="1" customHeight="1" x14ac:dyDescent="0.25">
      <c r="A36" s="14" t="s">
        <v>73</v>
      </c>
      <c r="B36" s="18" t="s">
        <v>69</v>
      </c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0"/>
      <c r="V36" s="10"/>
      <c r="W36" s="10"/>
      <c r="X36" s="10"/>
      <c r="Y36" s="10"/>
      <c r="Z36" s="10"/>
      <c r="AA36" s="10"/>
      <c r="AB36" s="10"/>
    </row>
    <row r="37" spans="1:28" s="5" customFormat="1" ht="15" hidden="1" customHeight="1" x14ac:dyDescent="0.25">
      <c r="A37" s="14" t="s">
        <v>73</v>
      </c>
      <c r="B37" s="18" t="s">
        <v>69</v>
      </c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0"/>
      <c r="V37" s="10"/>
      <c r="W37" s="10"/>
      <c r="X37" s="10"/>
      <c r="Y37" s="10"/>
      <c r="Z37" s="10"/>
      <c r="AA37" s="10"/>
      <c r="AB37" s="10"/>
    </row>
    <row r="38" spans="1:28" s="5" customFormat="1" ht="15" hidden="1" customHeight="1" x14ac:dyDescent="0.25">
      <c r="A38" s="14" t="s">
        <v>70</v>
      </c>
      <c r="B38" s="14" t="s">
        <v>70</v>
      </c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0"/>
      <c r="V38" s="10"/>
      <c r="W38" s="10"/>
      <c r="X38" s="10"/>
      <c r="Y38" s="10"/>
      <c r="Z38" s="10"/>
      <c r="AA38" s="10"/>
      <c r="AB38" s="10"/>
    </row>
    <row r="39" spans="1:28" s="5" customFormat="1" ht="45.75" customHeight="1" x14ac:dyDescent="0.25">
      <c r="A39" s="13" t="s">
        <v>75</v>
      </c>
      <c r="B39" s="13" t="s">
        <v>76</v>
      </c>
      <c r="C39" s="2" t="s">
        <v>35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0" t="s">
        <v>32</v>
      </c>
      <c r="V39" s="10" t="s">
        <v>32</v>
      </c>
      <c r="W39" s="10" t="s">
        <v>32</v>
      </c>
      <c r="X39" s="10" t="s">
        <v>32</v>
      </c>
      <c r="Y39" s="10" t="s">
        <v>32</v>
      </c>
      <c r="Z39" s="10" t="s">
        <v>32</v>
      </c>
      <c r="AA39" s="10" t="s">
        <v>32</v>
      </c>
      <c r="AB39" s="10" t="s">
        <v>32</v>
      </c>
    </row>
    <row r="40" spans="1:28" s="5" customFormat="1" ht="21" hidden="1" customHeight="1" x14ac:dyDescent="0.25">
      <c r="A40" s="14" t="s">
        <v>75</v>
      </c>
      <c r="B40" s="18" t="s">
        <v>69</v>
      </c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0"/>
      <c r="V40" s="10"/>
      <c r="W40" s="10"/>
      <c r="X40" s="10"/>
      <c r="Y40" s="10"/>
      <c r="Z40" s="10"/>
      <c r="AA40" s="10"/>
      <c r="AB40" s="10"/>
    </row>
    <row r="41" spans="1:28" s="5" customFormat="1" ht="15" hidden="1" customHeight="1" x14ac:dyDescent="0.25">
      <c r="A41" s="14" t="s">
        <v>75</v>
      </c>
      <c r="B41" s="18" t="s">
        <v>69</v>
      </c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0"/>
      <c r="V41" s="10"/>
      <c r="W41" s="10"/>
      <c r="X41" s="10"/>
      <c r="Y41" s="10"/>
      <c r="Z41" s="10"/>
      <c r="AA41" s="10"/>
      <c r="AB41" s="10"/>
    </row>
    <row r="42" spans="1:28" s="5" customFormat="1" ht="15" hidden="1" customHeight="1" x14ac:dyDescent="0.25">
      <c r="A42" s="14" t="s">
        <v>70</v>
      </c>
      <c r="B42" s="14" t="s">
        <v>70</v>
      </c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0"/>
      <c r="V42" s="10"/>
      <c r="W42" s="10"/>
      <c r="X42" s="10"/>
      <c r="Y42" s="10"/>
      <c r="Z42" s="10"/>
      <c r="AA42" s="10"/>
      <c r="AB42" s="10"/>
    </row>
    <row r="43" spans="1:28" s="5" customFormat="1" ht="57" customHeight="1" x14ac:dyDescent="0.25">
      <c r="A43" s="13" t="s">
        <v>77</v>
      </c>
      <c r="B43" s="13" t="s">
        <v>78</v>
      </c>
      <c r="C43" s="2" t="s">
        <v>35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0" t="s">
        <v>32</v>
      </c>
      <c r="V43" s="10" t="s">
        <v>32</v>
      </c>
      <c r="W43" s="10" t="s">
        <v>32</v>
      </c>
      <c r="X43" s="10" t="s">
        <v>32</v>
      </c>
      <c r="Y43" s="10" t="s">
        <v>32</v>
      </c>
      <c r="Z43" s="10" t="s">
        <v>32</v>
      </c>
      <c r="AA43" s="10" t="s">
        <v>32</v>
      </c>
      <c r="AB43" s="10" t="s">
        <v>32</v>
      </c>
    </row>
    <row r="44" spans="1:28" s="5" customFormat="1" ht="57" customHeight="1" x14ac:dyDescent="0.25">
      <c r="A44" s="13" t="s">
        <v>79</v>
      </c>
      <c r="B44" s="13" t="s">
        <v>80</v>
      </c>
      <c r="C44" s="2" t="s">
        <v>35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0" t="s">
        <v>32</v>
      </c>
      <c r="V44" s="10" t="s">
        <v>32</v>
      </c>
      <c r="W44" s="10" t="s">
        <v>32</v>
      </c>
      <c r="X44" s="10" t="s">
        <v>32</v>
      </c>
      <c r="Y44" s="10" t="s">
        <v>32</v>
      </c>
      <c r="Z44" s="10" t="s">
        <v>32</v>
      </c>
      <c r="AA44" s="10" t="s">
        <v>32</v>
      </c>
      <c r="AB44" s="10" t="s">
        <v>32</v>
      </c>
    </row>
    <row r="45" spans="1:28" s="5" customFormat="1" ht="84" customHeight="1" x14ac:dyDescent="0.25">
      <c r="A45" s="13" t="s">
        <v>81</v>
      </c>
      <c r="B45" s="13" t="s">
        <v>82</v>
      </c>
      <c r="C45" s="2" t="s">
        <v>35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0" t="s">
        <v>32</v>
      </c>
      <c r="V45" s="10" t="s">
        <v>32</v>
      </c>
      <c r="W45" s="10" t="s">
        <v>32</v>
      </c>
      <c r="X45" s="10" t="s">
        <v>32</v>
      </c>
      <c r="Y45" s="10" t="s">
        <v>32</v>
      </c>
      <c r="Z45" s="10" t="s">
        <v>32</v>
      </c>
      <c r="AA45" s="10" t="s">
        <v>32</v>
      </c>
      <c r="AB45" s="10" t="s">
        <v>32</v>
      </c>
    </row>
    <row r="46" spans="1:28" s="5" customFormat="1" ht="15" hidden="1" customHeight="1" x14ac:dyDescent="0.25">
      <c r="A46" s="14" t="s">
        <v>81</v>
      </c>
      <c r="B46" s="18" t="s">
        <v>69</v>
      </c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0"/>
      <c r="V46" s="10"/>
      <c r="W46" s="10"/>
      <c r="X46" s="10"/>
      <c r="Y46" s="10"/>
      <c r="Z46" s="10"/>
      <c r="AA46" s="10"/>
      <c r="AB46" s="10"/>
    </row>
    <row r="47" spans="1:28" s="5" customFormat="1" ht="15" hidden="1" customHeight="1" x14ac:dyDescent="0.25">
      <c r="A47" s="14" t="s">
        <v>81</v>
      </c>
      <c r="B47" s="18" t="s">
        <v>69</v>
      </c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0"/>
      <c r="V47" s="10"/>
      <c r="W47" s="10"/>
      <c r="X47" s="10"/>
      <c r="Y47" s="10"/>
      <c r="Z47" s="10"/>
      <c r="AA47" s="10"/>
      <c r="AB47" s="10"/>
    </row>
    <row r="48" spans="1:28" s="5" customFormat="1" ht="15" hidden="1" customHeight="1" x14ac:dyDescent="0.25">
      <c r="A48" s="14" t="s">
        <v>70</v>
      </c>
      <c r="B48" s="14" t="s">
        <v>70</v>
      </c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0"/>
      <c r="V48" s="10"/>
      <c r="W48" s="10"/>
      <c r="X48" s="10"/>
      <c r="Y48" s="10"/>
      <c r="Z48" s="10"/>
      <c r="AA48" s="10"/>
      <c r="AB48" s="10"/>
    </row>
    <row r="49" spans="1:28" s="5" customFormat="1" ht="57" customHeight="1" x14ac:dyDescent="0.25">
      <c r="A49" s="13" t="s">
        <v>83</v>
      </c>
      <c r="B49" s="13" t="s">
        <v>84</v>
      </c>
      <c r="C49" s="2" t="s">
        <v>35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0" t="s">
        <v>32</v>
      </c>
      <c r="V49" s="10" t="s">
        <v>32</v>
      </c>
      <c r="W49" s="10" t="s">
        <v>32</v>
      </c>
      <c r="X49" s="10" t="s">
        <v>32</v>
      </c>
      <c r="Y49" s="10" t="s">
        <v>32</v>
      </c>
      <c r="Z49" s="10" t="s">
        <v>32</v>
      </c>
      <c r="AA49" s="10" t="s">
        <v>32</v>
      </c>
      <c r="AB49" s="10" t="s">
        <v>32</v>
      </c>
    </row>
    <row r="50" spans="1:28" s="5" customFormat="1" ht="15" hidden="1" customHeight="1" x14ac:dyDescent="0.25">
      <c r="A50" s="14" t="s">
        <v>83</v>
      </c>
      <c r="B50" s="18" t="s">
        <v>69</v>
      </c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0"/>
      <c r="V50" s="10"/>
      <c r="W50" s="10"/>
      <c r="X50" s="10"/>
      <c r="Y50" s="10"/>
      <c r="Z50" s="10"/>
      <c r="AA50" s="10"/>
      <c r="AB50" s="10"/>
    </row>
    <row r="51" spans="1:28" s="5" customFormat="1" ht="15" hidden="1" customHeight="1" x14ac:dyDescent="0.25">
      <c r="A51" s="14" t="s">
        <v>83</v>
      </c>
      <c r="B51" s="18" t="s">
        <v>69</v>
      </c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0"/>
      <c r="V51" s="10"/>
      <c r="W51" s="10"/>
      <c r="X51" s="10"/>
      <c r="Y51" s="10"/>
      <c r="Z51" s="10"/>
      <c r="AA51" s="10"/>
      <c r="AB51" s="10"/>
    </row>
    <row r="52" spans="1:28" s="5" customFormat="1" ht="15" hidden="1" customHeight="1" x14ac:dyDescent="0.25">
      <c r="A52" s="14" t="s">
        <v>70</v>
      </c>
      <c r="B52" s="14" t="s">
        <v>70</v>
      </c>
      <c r="C52" s="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0"/>
      <c r="V52" s="10"/>
      <c r="W52" s="10"/>
      <c r="X52" s="10"/>
      <c r="Y52" s="10"/>
      <c r="Z52" s="10"/>
      <c r="AA52" s="10"/>
      <c r="AB52" s="10"/>
    </row>
    <row r="53" spans="1:28" s="5" customFormat="1" ht="69.75" customHeight="1" x14ac:dyDescent="0.25">
      <c r="A53" s="13" t="s">
        <v>85</v>
      </c>
      <c r="B53" s="13" t="s">
        <v>86</v>
      </c>
      <c r="C53" s="2" t="s">
        <v>35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0" t="s">
        <v>32</v>
      </c>
      <c r="V53" s="10" t="s">
        <v>32</v>
      </c>
      <c r="W53" s="10" t="s">
        <v>32</v>
      </c>
      <c r="X53" s="10" t="s">
        <v>32</v>
      </c>
      <c r="Y53" s="10" t="s">
        <v>32</v>
      </c>
      <c r="Z53" s="10" t="s">
        <v>32</v>
      </c>
      <c r="AA53" s="10" t="s">
        <v>32</v>
      </c>
      <c r="AB53" s="10" t="s">
        <v>32</v>
      </c>
    </row>
    <row r="54" spans="1:28" s="5" customFormat="1" ht="15" hidden="1" customHeight="1" x14ac:dyDescent="0.25">
      <c r="A54" s="14" t="s">
        <v>85</v>
      </c>
      <c r="B54" s="18" t="s">
        <v>69</v>
      </c>
      <c r="C54" s="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0"/>
      <c r="V54" s="10"/>
      <c r="W54" s="10"/>
      <c r="X54" s="10"/>
      <c r="Y54" s="10"/>
      <c r="Z54" s="10"/>
      <c r="AA54" s="10"/>
      <c r="AB54" s="10"/>
    </row>
    <row r="55" spans="1:28" s="5" customFormat="1" ht="15" hidden="1" customHeight="1" x14ac:dyDescent="0.25">
      <c r="A55" s="14" t="s">
        <v>85</v>
      </c>
      <c r="B55" s="18" t="s">
        <v>69</v>
      </c>
      <c r="C55" s="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0"/>
      <c r="V55" s="10"/>
      <c r="W55" s="10"/>
      <c r="X55" s="10"/>
      <c r="Y55" s="10"/>
      <c r="Z55" s="10"/>
      <c r="AA55" s="10"/>
      <c r="AB55" s="10"/>
    </row>
    <row r="56" spans="1:28" s="5" customFormat="1" ht="15" hidden="1" customHeight="1" x14ac:dyDescent="0.25">
      <c r="A56" s="14" t="s">
        <v>70</v>
      </c>
      <c r="B56" s="14" t="s">
        <v>70</v>
      </c>
      <c r="C56" s="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0"/>
      <c r="V56" s="10"/>
      <c r="W56" s="10"/>
      <c r="X56" s="10"/>
      <c r="Y56" s="10"/>
      <c r="Z56" s="10"/>
      <c r="AA56" s="10"/>
      <c r="AB56" s="10"/>
    </row>
    <row r="57" spans="1:28" ht="63" x14ac:dyDescent="0.25">
      <c r="A57" s="13" t="s">
        <v>87</v>
      </c>
      <c r="B57" s="13" t="s">
        <v>88</v>
      </c>
      <c r="C57" s="2" t="s">
        <v>35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0" t="s">
        <v>32</v>
      </c>
      <c r="V57" s="10" t="s">
        <v>32</v>
      </c>
      <c r="W57" s="10" t="s">
        <v>32</v>
      </c>
      <c r="X57" s="10" t="s">
        <v>32</v>
      </c>
      <c r="Y57" s="10" t="s">
        <v>32</v>
      </c>
      <c r="Z57" s="10" t="s">
        <v>32</v>
      </c>
      <c r="AA57" s="10" t="s">
        <v>32</v>
      </c>
      <c r="AB57" s="10" t="s">
        <v>32</v>
      </c>
    </row>
    <row r="58" spans="1:28" s="5" customFormat="1" ht="15" hidden="1" customHeight="1" x14ac:dyDescent="0.25">
      <c r="A58" s="14" t="s">
        <v>87</v>
      </c>
      <c r="B58" s="18" t="s">
        <v>69</v>
      </c>
      <c r="C58" s="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0"/>
      <c r="V58" s="10"/>
      <c r="W58" s="10"/>
      <c r="X58" s="10"/>
      <c r="Y58" s="10"/>
      <c r="Z58" s="10"/>
      <c r="AA58" s="10"/>
      <c r="AB58" s="10"/>
    </row>
    <row r="59" spans="1:28" s="5" customFormat="1" ht="15" hidden="1" customHeight="1" x14ac:dyDescent="0.25">
      <c r="A59" s="14" t="s">
        <v>87</v>
      </c>
      <c r="B59" s="18" t="s">
        <v>69</v>
      </c>
      <c r="C59" s="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0"/>
      <c r="V59" s="10"/>
      <c r="W59" s="10"/>
      <c r="X59" s="10"/>
      <c r="Y59" s="10"/>
      <c r="Z59" s="10"/>
      <c r="AA59" s="10"/>
      <c r="AB59" s="10"/>
    </row>
    <row r="60" spans="1:28" s="5" customFormat="1" ht="15" hidden="1" customHeight="1" x14ac:dyDescent="0.25">
      <c r="A60" s="14" t="s">
        <v>70</v>
      </c>
      <c r="B60" s="14" t="s">
        <v>70</v>
      </c>
      <c r="C60" s="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0"/>
      <c r="V60" s="10"/>
      <c r="W60" s="10"/>
      <c r="X60" s="10"/>
      <c r="Y60" s="10"/>
      <c r="Z60" s="10"/>
      <c r="AA60" s="10"/>
      <c r="AB60" s="10"/>
    </row>
    <row r="61" spans="1:28" s="5" customFormat="1" ht="36.75" customHeight="1" x14ac:dyDescent="0.25">
      <c r="A61" s="13" t="s">
        <v>89</v>
      </c>
      <c r="B61" s="13" t="s">
        <v>90</v>
      </c>
      <c r="C61" s="2" t="s">
        <v>35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0" t="s">
        <v>32</v>
      </c>
      <c r="V61" s="10" t="s">
        <v>32</v>
      </c>
      <c r="W61" s="10" t="s">
        <v>32</v>
      </c>
      <c r="X61" s="10" t="s">
        <v>32</v>
      </c>
      <c r="Y61" s="10" t="s">
        <v>32</v>
      </c>
      <c r="Z61" s="10" t="s">
        <v>32</v>
      </c>
      <c r="AA61" s="10" t="s">
        <v>32</v>
      </c>
      <c r="AB61" s="10" t="s">
        <v>32</v>
      </c>
    </row>
    <row r="62" spans="1:28" s="5" customFormat="1" ht="50.25" customHeight="1" x14ac:dyDescent="0.25">
      <c r="A62" s="14" t="s">
        <v>91</v>
      </c>
      <c r="B62" s="3" t="s">
        <v>92</v>
      </c>
      <c r="C62" s="3" t="s">
        <v>93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203</v>
      </c>
      <c r="J62" s="12" t="s">
        <v>203</v>
      </c>
      <c r="K62" s="12" t="s">
        <v>205</v>
      </c>
      <c r="L62" s="12" t="s">
        <v>205</v>
      </c>
      <c r="M62" s="43" t="s">
        <v>212</v>
      </c>
      <c r="N62" s="19">
        <v>44090</v>
      </c>
      <c r="O62" s="12" t="s">
        <v>32</v>
      </c>
      <c r="P62" s="12" t="s">
        <v>32</v>
      </c>
      <c r="Q62" s="12" t="s">
        <v>32</v>
      </c>
      <c r="R62" s="12" t="s">
        <v>224</v>
      </c>
      <c r="S62" s="12" t="s">
        <v>224</v>
      </c>
      <c r="T62" s="12" t="s">
        <v>224</v>
      </c>
      <c r="U62" s="10" t="s">
        <v>32</v>
      </c>
      <c r="V62" s="10" t="s">
        <v>32</v>
      </c>
      <c r="W62" s="10" t="s">
        <v>32</v>
      </c>
      <c r="X62" s="10" t="s">
        <v>32</v>
      </c>
      <c r="Y62" s="10" t="s">
        <v>32</v>
      </c>
      <c r="Z62" s="10" t="s">
        <v>239</v>
      </c>
      <c r="AA62" s="10" t="s">
        <v>32</v>
      </c>
      <c r="AB62" s="10" t="s">
        <v>32</v>
      </c>
    </row>
    <row r="63" spans="1:28" s="5" customFormat="1" ht="69" customHeight="1" x14ac:dyDescent="0.25">
      <c r="A63" s="14" t="s">
        <v>94</v>
      </c>
      <c r="B63" s="3" t="s">
        <v>95</v>
      </c>
      <c r="C63" s="3" t="s">
        <v>96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203</v>
      </c>
      <c r="J63" s="12" t="s">
        <v>203</v>
      </c>
      <c r="K63" s="12" t="s">
        <v>205</v>
      </c>
      <c r="L63" s="12" t="s">
        <v>205</v>
      </c>
      <c r="M63" s="45"/>
      <c r="N63" s="19">
        <f>N62</f>
        <v>44090</v>
      </c>
      <c r="O63" s="12" t="s">
        <v>32</v>
      </c>
      <c r="P63" s="12" t="s">
        <v>32</v>
      </c>
      <c r="Q63" s="12" t="s">
        <v>32</v>
      </c>
      <c r="R63" s="12" t="s">
        <v>224</v>
      </c>
      <c r="S63" s="12" t="s">
        <v>224</v>
      </c>
      <c r="T63" s="12" t="s">
        <v>224</v>
      </c>
      <c r="U63" s="10" t="s">
        <v>32</v>
      </c>
      <c r="V63" s="10" t="s">
        <v>32</v>
      </c>
      <c r="W63" s="10" t="s">
        <v>32</v>
      </c>
      <c r="X63" s="10" t="s">
        <v>32</v>
      </c>
      <c r="Y63" s="10" t="s">
        <v>32</v>
      </c>
      <c r="Z63" s="10" t="s">
        <v>240</v>
      </c>
      <c r="AA63" s="10" t="s">
        <v>32</v>
      </c>
      <c r="AB63" s="10" t="s">
        <v>32</v>
      </c>
    </row>
    <row r="64" spans="1:28" s="5" customFormat="1" ht="54" customHeight="1" x14ac:dyDescent="0.25">
      <c r="A64" s="14" t="s">
        <v>97</v>
      </c>
      <c r="B64" s="3" t="s">
        <v>98</v>
      </c>
      <c r="C64" s="3" t="s">
        <v>99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203</v>
      </c>
      <c r="J64" s="12" t="s">
        <v>203</v>
      </c>
      <c r="K64" s="12" t="s">
        <v>205</v>
      </c>
      <c r="L64" s="12" t="s">
        <v>205</v>
      </c>
      <c r="M64" s="43" t="s">
        <v>211</v>
      </c>
      <c r="N64" s="19">
        <v>44407</v>
      </c>
      <c r="O64" s="12" t="s">
        <v>32</v>
      </c>
      <c r="P64" s="12" t="s">
        <v>32</v>
      </c>
      <c r="Q64" s="12" t="s">
        <v>32</v>
      </c>
      <c r="R64" s="12" t="s">
        <v>224</v>
      </c>
      <c r="S64" s="12" t="s">
        <v>224</v>
      </c>
      <c r="T64" s="12" t="s">
        <v>224</v>
      </c>
      <c r="U64" s="10" t="s">
        <v>32</v>
      </c>
      <c r="V64" s="10" t="s">
        <v>32</v>
      </c>
      <c r="W64" s="10" t="s">
        <v>32</v>
      </c>
      <c r="X64" s="10" t="s">
        <v>32</v>
      </c>
      <c r="Y64" s="10" t="s">
        <v>32</v>
      </c>
      <c r="Z64" s="10" t="s">
        <v>239</v>
      </c>
      <c r="AA64" s="10" t="s">
        <v>32</v>
      </c>
      <c r="AB64" s="10" t="s">
        <v>32</v>
      </c>
    </row>
    <row r="65" spans="1:28" s="5" customFormat="1" ht="58.5" customHeight="1" x14ac:dyDescent="0.25">
      <c r="A65" s="14" t="s">
        <v>100</v>
      </c>
      <c r="B65" s="3" t="s">
        <v>101</v>
      </c>
      <c r="C65" s="3" t="s">
        <v>102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203</v>
      </c>
      <c r="J65" s="12" t="s">
        <v>203</v>
      </c>
      <c r="K65" s="12" t="s">
        <v>205</v>
      </c>
      <c r="L65" s="12" t="s">
        <v>205</v>
      </c>
      <c r="M65" s="45"/>
      <c r="N65" s="19">
        <f>N64</f>
        <v>44407</v>
      </c>
      <c r="O65" s="12" t="s">
        <v>32</v>
      </c>
      <c r="P65" s="12" t="s">
        <v>32</v>
      </c>
      <c r="Q65" s="12" t="s">
        <v>32</v>
      </c>
      <c r="R65" s="12" t="s">
        <v>224</v>
      </c>
      <c r="S65" s="12" t="s">
        <v>224</v>
      </c>
      <c r="T65" s="12" t="s">
        <v>224</v>
      </c>
      <c r="U65" s="10" t="s">
        <v>32</v>
      </c>
      <c r="V65" s="10" t="s">
        <v>32</v>
      </c>
      <c r="W65" s="10" t="s">
        <v>32</v>
      </c>
      <c r="X65" s="10" t="s">
        <v>32</v>
      </c>
      <c r="Y65" s="10" t="s">
        <v>32</v>
      </c>
      <c r="Z65" s="10" t="s">
        <v>240</v>
      </c>
      <c r="AA65" s="10" t="s">
        <v>32</v>
      </c>
      <c r="AB65" s="10" t="s">
        <v>32</v>
      </c>
    </row>
    <row r="66" spans="1:28" s="5" customFormat="1" ht="50.25" customHeight="1" x14ac:dyDescent="0.25">
      <c r="A66" s="14" t="s">
        <v>103</v>
      </c>
      <c r="B66" s="3" t="s">
        <v>104</v>
      </c>
      <c r="C66" s="3" t="s">
        <v>105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203</v>
      </c>
      <c r="J66" s="12" t="s">
        <v>203</v>
      </c>
      <c r="K66" s="12" t="s">
        <v>205</v>
      </c>
      <c r="L66" s="12" t="s">
        <v>205</v>
      </c>
      <c r="M66" s="43" t="s">
        <v>207</v>
      </c>
      <c r="N66" s="19">
        <v>43252</v>
      </c>
      <c r="O66" s="12" t="s">
        <v>32</v>
      </c>
      <c r="P66" s="12" t="s">
        <v>32</v>
      </c>
      <c r="Q66" s="12" t="s">
        <v>32</v>
      </c>
      <c r="R66" s="12" t="s">
        <v>224</v>
      </c>
      <c r="S66" s="12" t="s">
        <v>224</v>
      </c>
      <c r="T66" s="12" t="s">
        <v>224</v>
      </c>
      <c r="U66" s="10" t="s">
        <v>32</v>
      </c>
      <c r="V66" s="10" t="s">
        <v>32</v>
      </c>
      <c r="W66" s="10" t="s">
        <v>32</v>
      </c>
      <c r="X66" s="10" t="s">
        <v>32</v>
      </c>
      <c r="Y66" s="10" t="s">
        <v>32</v>
      </c>
      <c r="Z66" s="10" t="s">
        <v>239</v>
      </c>
      <c r="AA66" s="10" t="s">
        <v>32</v>
      </c>
      <c r="AB66" s="10" t="s">
        <v>32</v>
      </c>
    </row>
    <row r="67" spans="1:28" s="5" customFormat="1" ht="55.5" customHeight="1" x14ac:dyDescent="0.25">
      <c r="A67" s="14" t="s">
        <v>106</v>
      </c>
      <c r="B67" s="3" t="s">
        <v>107</v>
      </c>
      <c r="C67" s="3" t="s">
        <v>108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203</v>
      </c>
      <c r="J67" s="12" t="s">
        <v>203</v>
      </c>
      <c r="K67" s="12" t="s">
        <v>205</v>
      </c>
      <c r="L67" s="12" t="s">
        <v>205</v>
      </c>
      <c r="M67" s="45"/>
      <c r="N67" s="19">
        <f>N66</f>
        <v>43252</v>
      </c>
      <c r="O67" s="12" t="s">
        <v>32</v>
      </c>
      <c r="P67" s="12" t="s">
        <v>32</v>
      </c>
      <c r="Q67" s="12" t="s">
        <v>32</v>
      </c>
      <c r="R67" s="12" t="s">
        <v>224</v>
      </c>
      <c r="S67" s="12" t="s">
        <v>224</v>
      </c>
      <c r="T67" s="12" t="s">
        <v>224</v>
      </c>
      <c r="U67" s="10" t="s">
        <v>32</v>
      </c>
      <c r="V67" s="10" t="s">
        <v>32</v>
      </c>
      <c r="W67" s="10" t="s">
        <v>32</v>
      </c>
      <c r="X67" s="10" t="s">
        <v>32</v>
      </c>
      <c r="Y67" s="10" t="s">
        <v>32</v>
      </c>
      <c r="Z67" s="10" t="s">
        <v>240</v>
      </c>
      <c r="AA67" s="10" t="s">
        <v>32</v>
      </c>
      <c r="AB67" s="10" t="s">
        <v>32</v>
      </c>
    </row>
    <row r="68" spans="1:28" s="5" customFormat="1" ht="42" customHeight="1" x14ac:dyDescent="0.25">
      <c r="A68" s="14" t="s">
        <v>109</v>
      </c>
      <c r="B68" s="3" t="s">
        <v>110</v>
      </c>
      <c r="C68" s="3" t="s">
        <v>111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203</v>
      </c>
      <c r="J68" s="12" t="s">
        <v>203</v>
      </c>
      <c r="K68" s="12" t="s">
        <v>205</v>
      </c>
      <c r="L68" s="12" t="s">
        <v>205</v>
      </c>
      <c r="M68" s="43" t="s">
        <v>209</v>
      </c>
      <c r="N68" s="19">
        <v>44949</v>
      </c>
      <c r="O68" s="12" t="s">
        <v>32</v>
      </c>
      <c r="P68" s="12" t="s">
        <v>32</v>
      </c>
      <c r="Q68" s="12" t="s">
        <v>32</v>
      </c>
      <c r="R68" s="12" t="s">
        <v>224</v>
      </c>
      <c r="S68" s="12" t="s">
        <v>224</v>
      </c>
      <c r="T68" s="12" t="s">
        <v>224</v>
      </c>
      <c r="U68" s="10" t="s">
        <v>32</v>
      </c>
      <c r="V68" s="10" t="s">
        <v>32</v>
      </c>
      <c r="W68" s="10" t="s">
        <v>32</v>
      </c>
      <c r="X68" s="10" t="s">
        <v>32</v>
      </c>
      <c r="Y68" s="10" t="s">
        <v>32</v>
      </c>
      <c r="Z68" s="10" t="s">
        <v>239</v>
      </c>
      <c r="AA68" s="10" t="s">
        <v>32</v>
      </c>
      <c r="AB68" s="10" t="s">
        <v>32</v>
      </c>
    </row>
    <row r="69" spans="1:28" s="5" customFormat="1" ht="48" customHeight="1" x14ac:dyDescent="0.25">
      <c r="A69" s="14" t="s">
        <v>112</v>
      </c>
      <c r="B69" s="3" t="s">
        <v>113</v>
      </c>
      <c r="C69" s="3" t="s">
        <v>114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203</v>
      </c>
      <c r="J69" s="12" t="s">
        <v>203</v>
      </c>
      <c r="K69" s="12" t="s">
        <v>205</v>
      </c>
      <c r="L69" s="12" t="s">
        <v>205</v>
      </c>
      <c r="M69" s="44"/>
      <c r="N69" s="19">
        <f>N68</f>
        <v>44949</v>
      </c>
      <c r="O69" s="12" t="s">
        <v>32</v>
      </c>
      <c r="P69" s="12" t="s">
        <v>32</v>
      </c>
      <c r="Q69" s="12" t="s">
        <v>32</v>
      </c>
      <c r="R69" s="12" t="s">
        <v>224</v>
      </c>
      <c r="S69" s="12" t="s">
        <v>224</v>
      </c>
      <c r="T69" s="12" t="s">
        <v>224</v>
      </c>
      <c r="U69" s="10" t="s">
        <v>32</v>
      </c>
      <c r="V69" s="10" t="s">
        <v>32</v>
      </c>
      <c r="W69" s="10" t="s">
        <v>32</v>
      </c>
      <c r="X69" s="10" t="s">
        <v>32</v>
      </c>
      <c r="Y69" s="10" t="s">
        <v>32</v>
      </c>
      <c r="Z69" s="10" t="s">
        <v>240</v>
      </c>
      <c r="AA69" s="10" t="s">
        <v>32</v>
      </c>
      <c r="AB69" s="10" t="s">
        <v>32</v>
      </c>
    </row>
    <row r="70" spans="1:28" s="5" customFormat="1" ht="41.25" customHeight="1" x14ac:dyDescent="0.25">
      <c r="A70" s="14" t="s">
        <v>115</v>
      </c>
      <c r="B70" s="3" t="s">
        <v>116</v>
      </c>
      <c r="C70" s="3" t="s">
        <v>117</v>
      </c>
      <c r="D70" s="12" t="s">
        <v>32</v>
      </c>
      <c r="E70" s="12" t="s">
        <v>32</v>
      </c>
      <c r="F70" s="12" t="s">
        <v>32</v>
      </c>
      <c r="G70" s="12" t="s">
        <v>32</v>
      </c>
      <c r="H70" s="12" t="s">
        <v>32</v>
      </c>
      <c r="I70" s="12" t="s">
        <v>203</v>
      </c>
      <c r="J70" s="12" t="s">
        <v>203</v>
      </c>
      <c r="K70" s="12" t="s">
        <v>205</v>
      </c>
      <c r="L70" s="12" t="s">
        <v>205</v>
      </c>
      <c r="M70" s="45"/>
      <c r="N70" s="19">
        <f>N68</f>
        <v>44949</v>
      </c>
      <c r="O70" s="12" t="s">
        <v>32</v>
      </c>
      <c r="P70" s="12" t="s">
        <v>32</v>
      </c>
      <c r="Q70" s="12" t="s">
        <v>32</v>
      </c>
      <c r="R70" s="12" t="s">
        <v>224</v>
      </c>
      <c r="S70" s="12" t="s">
        <v>224</v>
      </c>
      <c r="T70" s="12" t="s">
        <v>224</v>
      </c>
      <c r="U70" s="10" t="s">
        <v>32</v>
      </c>
      <c r="V70" s="10" t="s">
        <v>32</v>
      </c>
      <c r="W70" s="10" t="s">
        <v>32</v>
      </c>
      <c r="X70" s="10" t="s">
        <v>32</v>
      </c>
      <c r="Y70" s="10" t="s">
        <v>32</v>
      </c>
      <c r="Z70" s="10" t="s">
        <v>32</v>
      </c>
      <c r="AA70" s="10" t="s">
        <v>32</v>
      </c>
      <c r="AB70" s="10" t="s">
        <v>32</v>
      </c>
    </row>
    <row r="71" spans="1:28" s="5" customFormat="1" ht="38.25" customHeight="1" x14ac:dyDescent="0.25">
      <c r="A71" s="13" t="s">
        <v>118</v>
      </c>
      <c r="B71" s="13" t="s">
        <v>119</v>
      </c>
      <c r="C71" s="2" t="s">
        <v>35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0" t="s">
        <v>32</v>
      </c>
      <c r="V71" s="10" t="s">
        <v>32</v>
      </c>
      <c r="W71" s="10" t="s">
        <v>32</v>
      </c>
      <c r="X71" s="10" t="s">
        <v>32</v>
      </c>
      <c r="Y71" s="10" t="s">
        <v>32</v>
      </c>
      <c r="Z71" s="10" t="s">
        <v>32</v>
      </c>
      <c r="AA71" s="10" t="s">
        <v>32</v>
      </c>
      <c r="AB71" s="10" t="s">
        <v>32</v>
      </c>
    </row>
    <row r="72" spans="1:28" s="5" customFormat="1" ht="34.5" customHeight="1" x14ac:dyDescent="0.25">
      <c r="A72" s="13" t="s">
        <v>120</v>
      </c>
      <c r="B72" s="13" t="s">
        <v>121</v>
      </c>
      <c r="C72" s="2" t="s">
        <v>35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0" t="s">
        <v>32</v>
      </c>
      <c r="V72" s="10" t="s">
        <v>32</v>
      </c>
      <c r="W72" s="10" t="s">
        <v>32</v>
      </c>
      <c r="X72" s="10" t="s">
        <v>32</v>
      </c>
      <c r="Y72" s="10" t="s">
        <v>32</v>
      </c>
      <c r="Z72" s="10" t="s">
        <v>32</v>
      </c>
      <c r="AA72" s="10" t="s">
        <v>32</v>
      </c>
      <c r="AB72" s="10" t="s">
        <v>32</v>
      </c>
    </row>
    <row r="73" spans="1:28" s="5" customFormat="1" ht="15" hidden="1" customHeight="1" x14ac:dyDescent="0.25">
      <c r="A73" s="14" t="s">
        <v>120</v>
      </c>
      <c r="B73" s="18" t="s">
        <v>69</v>
      </c>
      <c r="C73" s="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0"/>
      <c r="X73" s="10"/>
      <c r="Y73" s="10"/>
      <c r="Z73" s="10"/>
      <c r="AA73" s="10"/>
      <c r="AB73" s="10"/>
    </row>
    <row r="74" spans="1:28" s="5" customFormat="1" ht="15" hidden="1" customHeight="1" x14ac:dyDescent="0.25">
      <c r="A74" s="14" t="s">
        <v>120</v>
      </c>
      <c r="B74" s="18" t="s">
        <v>69</v>
      </c>
      <c r="C74" s="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/>
      <c r="X74" s="10"/>
      <c r="Y74" s="10"/>
      <c r="Z74" s="10"/>
      <c r="AA74" s="10"/>
      <c r="AB74" s="10"/>
    </row>
    <row r="75" spans="1:28" s="5" customFormat="1" ht="15" hidden="1" customHeight="1" x14ac:dyDescent="0.25">
      <c r="A75" s="14" t="s">
        <v>70</v>
      </c>
      <c r="B75" s="14" t="s">
        <v>70</v>
      </c>
      <c r="C75" s="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/>
      <c r="X75" s="10"/>
      <c r="Y75" s="10"/>
      <c r="Z75" s="10"/>
      <c r="AA75" s="10"/>
      <c r="AB75" s="10"/>
    </row>
    <row r="76" spans="1:28" s="5" customFormat="1" ht="58.5" customHeight="1" x14ac:dyDescent="0.25">
      <c r="A76" s="13" t="s">
        <v>122</v>
      </c>
      <c r="B76" s="13" t="s">
        <v>123</v>
      </c>
      <c r="C76" s="2" t="s">
        <v>35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0" t="s">
        <v>32</v>
      </c>
      <c r="V76" s="10" t="s">
        <v>32</v>
      </c>
      <c r="W76" s="10" t="s">
        <v>32</v>
      </c>
      <c r="X76" s="10" t="s">
        <v>32</v>
      </c>
      <c r="Y76" s="10" t="s">
        <v>32</v>
      </c>
      <c r="Z76" s="10" t="s">
        <v>32</v>
      </c>
      <c r="AA76" s="10" t="s">
        <v>32</v>
      </c>
      <c r="AB76" s="10" t="s">
        <v>32</v>
      </c>
    </row>
    <row r="77" spans="1:28" s="5" customFormat="1" ht="15" hidden="1" customHeight="1" x14ac:dyDescent="0.25">
      <c r="A77" s="14" t="s">
        <v>122</v>
      </c>
      <c r="B77" s="18" t="s">
        <v>69</v>
      </c>
      <c r="C77" s="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/>
      <c r="X77" s="10"/>
      <c r="Y77" s="10"/>
      <c r="Z77" s="10"/>
      <c r="AA77" s="10"/>
      <c r="AB77" s="10"/>
    </row>
    <row r="78" spans="1:28" s="5" customFormat="1" ht="15" hidden="1" customHeight="1" x14ac:dyDescent="0.25">
      <c r="A78" s="14" t="s">
        <v>122</v>
      </c>
      <c r="B78" s="18" t="s">
        <v>69</v>
      </c>
      <c r="C78" s="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/>
      <c r="X78" s="10"/>
      <c r="Y78" s="10"/>
      <c r="Z78" s="10"/>
      <c r="AA78" s="10"/>
      <c r="AB78" s="10"/>
    </row>
    <row r="79" spans="1:28" s="5" customFormat="1" ht="15" hidden="1" customHeight="1" x14ac:dyDescent="0.25">
      <c r="A79" s="14" t="s">
        <v>70</v>
      </c>
      <c r="B79" s="14" t="s">
        <v>70</v>
      </c>
      <c r="C79" s="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/>
      <c r="X79" s="10"/>
      <c r="Y79" s="10"/>
      <c r="Z79" s="10"/>
      <c r="AA79" s="10"/>
      <c r="AB79" s="10"/>
    </row>
    <row r="80" spans="1:28" s="5" customFormat="1" ht="51.75" customHeight="1" x14ac:dyDescent="0.25">
      <c r="A80" s="13" t="s">
        <v>124</v>
      </c>
      <c r="B80" s="13" t="s">
        <v>125</v>
      </c>
      <c r="C80" s="2" t="s">
        <v>35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0" t="s">
        <v>32</v>
      </c>
      <c r="V80" s="10" t="s">
        <v>32</v>
      </c>
      <c r="W80" s="10" t="s">
        <v>32</v>
      </c>
      <c r="X80" s="10" t="s">
        <v>32</v>
      </c>
      <c r="Y80" s="10" t="s">
        <v>32</v>
      </c>
      <c r="Z80" s="10" t="s">
        <v>32</v>
      </c>
      <c r="AA80" s="10" t="s">
        <v>32</v>
      </c>
      <c r="AB80" s="10" t="s">
        <v>32</v>
      </c>
    </row>
    <row r="81" spans="1:28" s="5" customFormat="1" ht="15" hidden="1" customHeight="1" x14ac:dyDescent="0.25">
      <c r="A81" s="14" t="s">
        <v>126</v>
      </c>
      <c r="B81" s="18" t="s">
        <v>69</v>
      </c>
      <c r="C81" s="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/>
      <c r="X81" s="10"/>
      <c r="Y81" s="10"/>
      <c r="Z81" s="10"/>
      <c r="AA81" s="10"/>
      <c r="AB81" s="10"/>
    </row>
    <row r="82" spans="1:28" s="5" customFormat="1" ht="15" hidden="1" customHeight="1" x14ac:dyDescent="0.25">
      <c r="A82" s="14" t="s">
        <v>126</v>
      </c>
      <c r="B82" s="18" t="s">
        <v>69</v>
      </c>
      <c r="C82" s="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/>
      <c r="X82" s="10"/>
      <c r="Y82" s="10"/>
      <c r="Z82" s="10"/>
      <c r="AA82" s="10"/>
      <c r="AB82" s="10"/>
    </row>
    <row r="83" spans="1:28" s="5" customFormat="1" ht="15" hidden="1" customHeight="1" x14ac:dyDescent="0.25">
      <c r="A83" s="14" t="s">
        <v>70</v>
      </c>
      <c r="B83" s="14" t="s">
        <v>70</v>
      </c>
      <c r="C83" s="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/>
      <c r="X83" s="10"/>
      <c r="Y83" s="10"/>
      <c r="Z83" s="10"/>
      <c r="AA83" s="10"/>
      <c r="AB83" s="10"/>
    </row>
    <row r="84" spans="1:28" s="5" customFormat="1" ht="56.25" customHeight="1" x14ac:dyDescent="0.25">
      <c r="A84" s="13" t="s">
        <v>127</v>
      </c>
      <c r="B84" s="13" t="s">
        <v>128</v>
      </c>
      <c r="C84" s="2" t="s">
        <v>35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0" t="s">
        <v>32</v>
      </c>
      <c r="V84" s="10" t="s">
        <v>32</v>
      </c>
      <c r="W84" s="10" t="s">
        <v>32</v>
      </c>
      <c r="X84" s="10" t="s">
        <v>32</v>
      </c>
      <c r="Y84" s="10" t="s">
        <v>32</v>
      </c>
      <c r="Z84" s="10" t="s">
        <v>32</v>
      </c>
      <c r="AA84" s="10" t="s">
        <v>32</v>
      </c>
      <c r="AB84" s="10" t="s">
        <v>32</v>
      </c>
    </row>
    <row r="85" spans="1:28" s="5" customFormat="1" ht="56.25" customHeight="1" x14ac:dyDescent="0.25">
      <c r="A85" s="13" t="s">
        <v>129</v>
      </c>
      <c r="B85" s="13" t="s">
        <v>130</v>
      </c>
      <c r="C85" s="2" t="s">
        <v>35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0" t="s">
        <v>32</v>
      </c>
      <c r="V85" s="10" t="s">
        <v>32</v>
      </c>
      <c r="W85" s="10" t="s">
        <v>32</v>
      </c>
      <c r="X85" s="10" t="s">
        <v>32</v>
      </c>
      <c r="Y85" s="10" t="s">
        <v>32</v>
      </c>
      <c r="Z85" s="10" t="s">
        <v>32</v>
      </c>
      <c r="AA85" s="10" t="s">
        <v>32</v>
      </c>
      <c r="AB85" s="10" t="s">
        <v>32</v>
      </c>
    </row>
    <row r="86" spans="1:28" s="5" customFormat="1" ht="69.75" customHeight="1" x14ac:dyDescent="0.25">
      <c r="A86" s="14" t="s">
        <v>131</v>
      </c>
      <c r="B86" s="3" t="s">
        <v>132</v>
      </c>
      <c r="C86" s="3" t="s">
        <v>133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203</v>
      </c>
      <c r="J86" s="12" t="s">
        <v>203</v>
      </c>
      <c r="K86" s="12" t="s">
        <v>205</v>
      </c>
      <c r="L86" s="12" t="s">
        <v>205</v>
      </c>
      <c r="M86" s="9" t="s">
        <v>208</v>
      </c>
      <c r="N86" s="19">
        <v>43252</v>
      </c>
      <c r="O86" s="12" t="s">
        <v>32</v>
      </c>
      <c r="P86" s="12" t="s">
        <v>32</v>
      </c>
      <c r="Q86" s="12" t="s">
        <v>32</v>
      </c>
      <c r="R86" s="12" t="s">
        <v>224</v>
      </c>
      <c r="S86" s="12" t="s">
        <v>224</v>
      </c>
      <c r="T86" s="12" t="s">
        <v>224</v>
      </c>
      <c r="U86" s="10" t="s">
        <v>32</v>
      </c>
      <c r="V86" s="10" t="s">
        <v>32</v>
      </c>
      <c r="W86" s="10" t="s">
        <v>32</v>
      </c>
      <c r="X86" s="10" t="s">
        <v>32</v>
      </c>
      <c r="Y86" s="10" t="s">
        <v>32</v>
      </c>
      <c r="Z86" s="10" t="str">
        <f>'[1]5'!$J$88</f>
        <v>нд</v>
      </c>
      <c r="AA86" s="10" t="s">
        <v>32</v>
      </c>
      <c r="AB86" s="10" t="s">
        <v>32</v>
      </c>
    </row>
    <row r="87" spans="1:28" s="5" customFormat="1" ht="81" customHeight="1" x14ac:dyDescent="0.25">
      <c r="A87" s="14" t="s">
        <v>134</v>
      </c>
      <c r="B87" s="3" t="s">
        <v>135</v>
      </c>
      <c r="C87" s="3" t="s">
        <v>136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203</v>
      </c>
      <c r="J87" s="12" t="s">
        <v>203</v>
      </c>
      <c r="K87" s="12" t="s">
        <v>205</v>
      </c>
      <c r="L87" s="12" t="s">
        <v>205</v>
      </c>
      <c r="M87" s="9" t="s">
        <v>210</v>
      </c>
      <c r="N87" s="19">
        <v>43252</v>
      </c>
      <c r="O87" s="12" t="s">
        <v>32</v>
      </c>
      <c r="P87" s="12" t="s">
        <v>32</v>
      </c>
      <c r="Q87" s="12" t="s">
        <v>32</v>
      </c>
      <c r="R87" s="12" t="s">
        <v>224</v>
      </c>
      <c r="S87" s="12" t="s">
        <v>224</v>
      </c>
      <c r="T87" s="12" t="s">
        <v>224</v>
      </c>
      <c r="U87" s="10" t="s">
        <v>32</v>
      </c>
      <c r="V87" s="10" t="s">
        <v>32</v>
      </c>
      <c r="W87" s="10" t="s">
        <v>32</v>
      </c>
      <c r="X87" s="10" t="s">
        <v>32</v>
      </c>
      <c r="Y87" s="10" t="s">
        <v>32</v>
      </c>
      <c r="Z87" s="10" t="str">
        <f>'[1]5'!$J$89</f>
        <v>нд</v>
      </c>
      <c r="AA87" s="10" t="s">
        <v>32</v>
      </c>
      <c r="AB87" s="10" t="s">
        <v>32</v>
      </c>
    </row>
    <row r="88" spans="1:28" s="5" customFormat="1" ht="81.75" customHeight="1" x14ac:dyDescent="0.25">
      <c r="A88" s="14" t="s">
        <v>137</v>
      </c>
      <c r="B88" s="3" t="s">
        <v>138</v>
      </c>
      <c r="C88" s="3" t="s">
        <v>139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203</v>
      </c>
      <c r="J88" s="12" t="s">
        <v>203</v>
      </c>
      <c r="K88" s="12" t="s">
        <v>205</v>
      </c>
      <c r="L88" s="12" t="s">
        <v>205</v>
      </c>
      <c r="M88" s="43" t="s">
        <v>213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224</v>
      </c>
      <c r="S88" s="12" t="s">
        <v>224</v>
      </c>
      <c r="T88" s="12" t="s">
        <v>224</v>
      </c>
      <c r="U88" s="10" t="s">
        <v>32</v>
      </c>
      <c r="V88" s="10" t="s">
        <v>32</v>
      </c>
      <c r="W88" s="10" t="s">
        <v>32</v>
      </c>
      <c r="X88" s="10" t="s">
        <v>32</v>
      </c>
      <c r="Y88" s="10" t="s">
        <v>32</v>
      </c>
      <c r="Z88" s="10" t="s">
        <v>241</v>
      </c>
      <c r="AA88" s="10" t="s">
        <v>32</v>
      </c>
      <c r="AB88" s="10" t="s">
        <v>32</v>
      </c>
    </row>
    <row r="89" spans="1:28" s="5" customFormat="1" ht="93" customHeight="1" x14ac:dyDescent="0.25">
      <c r="A89" s="14" t="s">
        <v>140</v>
      </c>
      <c r="B89" s="3" t="s">
        <v>141</v>
      </c>
      <c r="C89" s="3" t="s">
        <v>142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203</v>
      </c>
      <c r="J89" s="12" t="s">
        <v>203</v>
      </c>
      <c r="K89" s="12" t="s">
        <v>205</v>
      </c>
      <c r="L89" s="12" t="s">
        <v>205</v>
      </c>
      <c r="M89" s="45"/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224</v>
      </c>
      <c r="S89" s="12" t="s">
        <v>224</v>
      </c>
      <c r="T89" s="12" t="s">
        <v>224</v>
      </c>
      <c r="U89" s="10" t="s">
        <v>32</v>
      </c>
      <c r="V89" s="10" t="s">
        <v>32</v>
      </c>
      <c r="W89" s="10" t="s">
        <v>32</v>
      </c>
      <c r="X89" s="10" t="s">
        <v>32</v>
      </c>
      <c r="Y89" s="10" t="s">
        <v>32</v>
      </c>
      <c r="Z89" s="10" t="s">
        <v>242</v>
      </c>
      <c r="AA89" s="10" t="s">
        <v>32</v>
      </c>
      <c r="AB89" s="10" t="s">
        <v>32</v>
      </c>
    </row>
    <row r="90" spans="1:28" s="5" customFormat="1" ht="112.5" customHeight="1" x14ac:dyDescent="0.25">
      <c r="A90" s="14" t="s">
        <v>143</v>
      </c>
      <c r="B90" s="3" t="s">
        <v>144</v>
      </c>
      <c r="C90" s="3" t="s">
        <v>145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203</v>
      </c>
      <c r="J90" s="12" t="s">
        <v>203</v>
      </c>
      <c r="K90" s="12" t="s">
        <v>205</v>
      </c>
      <c r="L90" s="12" t="s">
        <v>205</v>
      </c>
      <c r="M90" s="43" t="s">
        <v>259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224</v>
      </c>
      <c r="S90" s="12" t="s">
        <v>224</v>
      </c>
      <c r="T90" s="12" t="s">
        <v>224</v>
      </c>
      <c r="U90" s="10" t="s">
        <v>32</v>
      </c>
      <c r="V90" s="10" t="s">
        <v>32</v>
      </c>
      <c r="W90" s="10" t="s">
        <v>32</v>
      </c>
      <c r="X90" s="10" t="s">
        <v>32</v>
      </c>
      <c r="Y90" s="10" t="s">
        <v>32</v>
      </c>
      <c r="Z90" s="10" t="str">
        <f>'[1]5'!$J$92</f>
        <v>нд</v>
      </c>
      <c r="AA90" s="10" t="s">
        <v>32</v>
      </c>
      <c r="AB90" s="10" t="s">
        <v>32</v>
      </c>
    </row>
    <row r="91" spans="1:28" s="5" customFormat="1" ht="135" customHeight="1" x14ac:dyDescent="0.25">
      <c r="A91" s="14" t="s">
        <v>146</v>
      </c>
      <c r="B91" s="3" t="s">
        <v>147</v>
      </c>
      <c r="C91" s="3" t="s">
        <v>148</v>
      </c>
      <c r="D91" s="12" t="s">
        <v>32</v>
      </c>
      <c r="E91" s="12" t="s">
        <v>32</v>
      </c>
      <c r="F91" s="12" t="s">
        <v>32</v>
      </c>
      <c r="G91" s="12" t="s">
        <v>32</v>
      </c>
      <c r="H91" s="12" t="s">
        <v>32</v>
      </c>
      <c r="I91" s="12" t="s">
        <v>203</v>
      </c>
      <c r="J91" s="12" t="s">
        <v>203</v>
      </c>
      <c r="K91" s="12" t="s">
        <v>205</v>
      </c>
      <c r="L91" s="12" t="s">
        <v>205</v>
      </c>
      <c r="M91" s="45"/>
      <c r="N91" s="12" t="s">
        <v>32</v>
      </c>
      <c r="O91" s="12" t="s">
        <v>32</v>
      </c>
      <c r="P91" s="12" t="s">
        <v>32</v>
      </c>
      <c r="Q91" s="12" t="s">
        <v>32</v>
      </c>
      <c r="R91" s="12" t="s">
        <v>224</v>
      </c>
      <c r="S91" s="12" t="s">
        <v>224</v>
      </c>
      <c r="T91" s="12" t="s">
        <v>224</v>
      </c>
      <c r="U91" s="10" t="s">
        <v>32</v>
      </c>
      <c r="V91" s="10" t="s">
        <v>32</v>
      </c>
      <c r="W91" s="10" t="s">
        <v>32</v>
      </c>
      <c r="X91" s="10" t="s">
        <v>32</v>
      </c>
      <c r="Y91" s="10" t="s">
        <v>32</v>
      </c>
      <c r="Z91" s="10" t="s">
        <v>243</v>
      </c>
      <c r="AA91" s="10" t="s">
        <v>32</v>
      </c>
      <c r="AB91" s="10" t="s">
        <v>32</v>
      </c>
    </row>
    <row r="92" spans="1:28" s="5" customFormat="1" ht="79.5" customHeight="1" x14ac:dyDescent="0.25">
      <c r="A92" s="14" t="s">
        <v>149</v>
      </c>
      <c r="B92" s="3" t="s">
        <v>150</v>
      </c>
      <c r="C92" s="3" t="s">
        <v>151</v>
      </c>
      <c r="D92" s="12" t="s">
        <v>32</v>
      </c>
      <c r="E92" s="12" t="s">
        <v>32</v>
      </c>
      <c r="F92" s="12" t="s">
        <v>32</v>
      </c>
      <c r="G92" s="12" t="s">
        <v>32</v>
      </c>
      <c r="H92" s="12" t="s">
        <v>32</v>
      </c>
      <c r="I92" s="12" t="s">
        <v>203</v>
      </c>
      <c r="J92" s="12" t="s">
        <v>203</v>
      </c>
      <c r="K92" s="12" t="s">
        <v>205</v>
      </c>
      <c r="L92" s="12" t="s">
        <v>205</v>
      </c>
      <c r="M92" s="9" t="s">
        <v>214</v>
      </c>
      <c r="N92" s="12" t="s">
        <v>32</v>
      </c>
      <c r="O92" s="12" t="s">
        <v>32</v>
      </c>
      <c r="P92" s="12" t="s">
        <v>32</v>
      </c>
      <c r="Q92" s="12" t="s">
        <v>32</v>
      </c>
      <c r="R92" s="12" t="s">
        <v>224</v>
      </c>
      <c r="S92" s="12" t="s">
        <v>224</v>
      </c>
      <c r="T92" s="12" t="s">
        <v>224</v>
      </c>
      <c r="U92" s="10" t="s">
        <v>32</v>
      </c>
      <c r="V92" s="10" t="s">
        <v>32</v>
      </c>
      <c r="W92" s="10" t="s">
        <v>32</v>
      </c>
      <c r="X92" s="10" t="s">
        <v>32</v>
      </c>
      <c r="Y92" s="10" t="s">
        <v>32</v>
      </c>
      <c r="Z92" s="10" t="s">
        <v>244</v>
      </c>
      <c r="AA92" s="10" t="s">
        <v>32</v>
      </c>
      <c r="AB92" s="10" t="s">
        <v>32</v>
      </c>
    </row>
    <row r="93" spans="1:28" s="5" customFormat="1" ht="48" customHeight="1" x14ac:dyDescent="0.25">
      <c r="A93" s="14" t="s">
        <v>152</v>
      </c>
      <c r="B93" s="3" t="s">
        <v>153</v>
      </c>
      <c r="C93" s="3" t="s">
        <v>154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203</v>
      </c>
      <c r="J93" s="12" t="s">
        <v>203</v>
      </c>
      <c r="K93" s="12" t="s">
        <v>205</v>
      </c>
      <c r="L93" s="12" t="s">
        <v>205</v>
      </c>
      <c r="M93" s="1" t="s">
        <v>214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224</v>
      </c>
      <c r="S93" s="12" t="s">
        <v>224</v>
      </c>
      <c r="T93" s="12" t="s">
        <v>224</v>
      </c>
      <c r="U93" s="10" t="s">
        <v>32</v>
      </c>
      <c r="V93" s="10" t="s">
        <v>32</v>
      </c>
      <c r="W93" s="10" t="s">
        <v>32</v>
      </c>
      <c r="X93" s="10" t="s">
        <v>32</v>
      </c>
      <c r="Y93" s="10" t="s">
        <v>32</v>
      </c>
      <c r="Z93" s="10" t="s">
        <v>244</v>
      </c>
      <c r="AA93" s="10" t="s">
        <v>32</v>
      </c>
      <c r="AB93" s="10" t="s">
        <v>32</v>
      </c>
    </row>
    <row r="94" spans="1:28" s="5" customFormat="1" ht="84" customHeight="1" x14ac:dyDescent="0.25">
      <c r="A94" s="14" t="s">
        <v>155</v>
      </c>
      <c r="B94" s="3" t="s">
        <v>156</v>
      </c>
      <c r="C94" s="3" t="s">
        <v>157</v>
      </c>
      <c r="D94" s="12" t="s">
        <v>32</v>
      </c>
      <c r="E94" s="12" t="s">
        <v>32</v>
      </c>
      <c r="F94" s="12" t="s">
        <v>32</v>
      </c>
      <c r="G94" s="12" t="s">
        <v>32</v>
      </c>
      <c r="H94" s="12" t="s">
        <v>32</v>
      </c>
      <c r="I94" s="12" t="s">
        <v>203</v>
      </c>
      <c r="J94" s="12" t="s">
        <v>203</v>
      </c>
      <c r="K94" s="12" t="s">
        <v>205</v>
      </c>
      <c r="L94" s="12" t="s">
        <v>205</v>
      </c>
      <c r="M94" s="1" t="s">
        <v>215</v>
      </c>
      <c r="N94" s="12" t="s">
        <v>32</v>
      </c>
      <c r="O94" s="12" t="s">
        <v>32</v>
      </c>
      <c r="P94" s="12" t="s">
        <v>32</v>
      </c>
      <c r="Q94" s="12" t="s">
        <v>32</v>
      </c>
      <c r="R94" s="12" t="s">
        <v>224</v>
      </c>
      <c r="S94" s="12" t="s">
        <v>224</v>
      </c>
      <c r="T94" s="12" t="s">
        <v>224</v>
      </c>
      <c r="U94" s="10" t="s">
        <v>32</v>
      </c>
      <c r="V94" s="10" t="s">
        <v>32</v>
      </c>
      <c r="W94" s="10" t="s">
        <v>32</v>
      </c>
      <c r="X94" s="10" t="s">
        <v>32</v>
      </c>
      <c r="Y94" s="10" t="s">
        <v>32</v>
      </c>
      <c r="Z94" s="10" t="s">
        <v>245</v>
      </c>
      <c r="AA94" s="10" t="s">
        <v>32</v>
      </c>
      <c r="AB94" s="10" t="s">
        <v>32</v>
      </c>
    </row>
    <row r="95" spans="1:28" s="5" customFormat="1" ht="210" customHeight="1" x14ac:dyDescent="0.25">
      <c r="A95" s="20" t="s">
        <v>263</v>
      </c>
      <c r="B95" s="3" t="s">
        <v>279</v>
      </c>
      <c r="C95" s="3" t="s">
        <v>264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203</v>
      </c>
      <c r="J95" s="12" t="s">
        <v>203</v>
      </c>
      <c r="K95" s="12" t="s">
        <v>205</v>
      </c>
      <c r="L95" s="12" t="s">
        <v>205</v>
      </c>
      <c r="M95" s="1" t="s">
        <v>266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224</v>
      </c>
      <c r="S95" s="12" t="s">
        <v>224</v>
      </c>
      <c r="T95" s="12" t="s">
        <v>224</v>
      </c>
      <c r="U95" s="10" t="s">
        <v>32</v>
      </c>
      <c r="V95" s="10" t="s">
        <v>32</v>
      </c>
      <c r="W95" s="10" t="s">
        <v>32</v>
      </c>
      <c r="X95" s="10" t="s">
        <v>32</v>
      </c>
      <c r="Y95" s="10" t="s">
        <v>32</v>
      </c>
      <c r="Z95" s="10" t="s">
        <v>265</v>
      </c>
      <c r="AA95" s="10" t="s">
        <v>32</v>
      </c>
      <c r="AB95" s="10" t="s">
        <v>32</v>
      </c>
    </row>
    <row r="96" spans="1:28" s="5" customFormat="1" ht="60" customHeight="1" x14ac:dyDescent="0.25">
      <c r="A96" s="13" t="s">
        <v>158</v>
      </c>
      <c r="B96" s="13" t="s">
        <v>159</v>
      </c>
      <c r="C96" s="2" t="s">
        <v>35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0" t="s">
        <v>32</v>
      </c>
      <c r="V96" s="10" t="s">
        <v>32</v>
      </c>
      <c r="W96" s="10" t="s">
        <v>32</v>
      </c>
      <c r="X96" s="10" t="s">
        <v>32</v>
      </c>
      <c r="Y96" s="10" t="s">
        <v>32</v>
      </c>
      <c r="Z96" s="10" t="s">
        <v>32</v>
      </c>
      <c r="AA96" s="10" t="s">
        <v>32</v>
      </c>
      <c r="AB96" s="10" t="s">
        <v>32</v>
      </c>
    </row>
    <row r="97" spans="1:28" s="5" customFormat="1" ht="93" customHeight="1" x14ac:dyDescent="0.25">
      <c r="A97" s="14" t="s">
        <v>158</v>
      </c>
      <c r="B97" s="3" t="s">
        <v>160</v>
      </c>
      <c r="C97" s="3" t="s">
        <v>161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203</v>
      </c>
      <c r="J97" s="12" t="s">
        <v>203</v>
      </c>
      <c r="K97" s="12" t="s">
        <v>205</v>
      </c>
      <c r="L97" s="12" t="s">
        <v>205</v>
      </c>
      <c r="M97" s="1" t="s">
        <v>216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224</v>
      </c>
      <c r="S97" s="12" t="s">
        <v>224</v>
      </c>
      <c r="T97" s="12" t="s">
        <v>224</v>
      </c>
      <c r="U97" s="10" t="s">
        <v>32</v>
      </c>
      <c r="V97" s="10" t="s">
        <v>32</v>
      </c>
      <c r="W97" s="10" t="s">
        <v>32</v>
      </c>
      <c r="X97" s="10" t="s">
        <v>32</v>
      </c>
      <c r="Y97" s="10" t="s">
        <v>32</v>
      </c>
      <c r="Z97" s="10" t="s">
        <v>245</v>
      </c>
      <c r="AA97" s="10" t="s">
        <v>32</v>
      </c>
      <c r="AB97" s="10" t="s">
        <v>32</v>
      </c>
    </row>
    <row r="98" spans="1:28" s="5" customFormat="1" ht="62.25" customHeight="1" x14ac:dyDescent="0.25">
      <c r="A98" s="13" t="s">
        <v>162</v>
      </c>
      <c r="B98" s="13" t="s">
        <v>163</v>
      </c>
      <c r="C98" s="2" t="s">
        <v>35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0" t="s">
        <v>32</v>
      </c>
      <c r="V98" s="10" t="s">
        <v>32</v>
      </c>
      <c r="W98" s="10" t="s">
        <v>32</v>
      </c>
      <c r="X98" s="10" t="s">
        <v>32</v>
      </c>
      <c r="Y98" s="10" t="s">
        <v>32</v>
      </c>
      <c r="Z98" s="10" t="s">
        <v>32</v>
      </c>
      <c r="AA98" s="10" t="s">
        <v>32</v>
      </c>
      <c r="AB98" s="10" t="s">
        <v>32</v>
      </c>
    </row>
    <row r="99" spans="1:28" s="5" customFormat="1" ht="180" customHeight="1" x14ac:dyDescent="0.25">
      <c r="A99" s="14" t="s">
        <v>164</v>
      </c>
      <c r="B99" s="3" t="s">
        <v>165</v>
      </c>
      <c r="C99" s="3" t="s">
        <v>166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203</v>
      </c>
      <c r="J99" s="12" t="s">
        <v>203</v>
      </c>
      <c r="K99" s="12" t="s">
        <v>205</v>
      </c>
      <c r="L99" s="12" t="s">
        <v>205</v>
      </c>
      <c r="M99" s="43" t="s">
        <v>217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224</v>
      </c>
      <c r="S99" s="12" t="s">
        <v>224</v>
      </c>
      <c r="T99" s="12" t="s">
        <v>224</v>
      </c>
      <c r="U99" s="10" t="s">
        <v>32</v>
      </c>
      <c r="V99" s="10" t="s">
        <v>32</v>
      </c>
      <c r="W99" s="10" t="s">
        <v>32</v>
      </c>
      <c r="X99" s="10" t="s">
        <v>32</v>
      </c>
      <c r="Y99" s="10" t="s">
        <v>32</v>
      </c>
      <c r="Z99" s="10" t="s">
        <v>246</v>
      </c>
      <c r="AA99" s="10" t="s">
        <v>32</v>
      </c>
      <c r="AB99" s="10" t="s">
        <v>32</v>
      </c>
    </row>
    <row r="100" spans="1:28" s="5" customFormat="1" ht="48" customHeight="1" x14ac:dyDescent="0.25">
      <c r="A100" s="14" t="s">
        <v>167</v>
      </c>
      <c r="B100" s="3" t="s">
        <v>168</v>
      </c>
      <c r="C100" s="3" t="s">
        <v>169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203</v>
      </c>
      <c r="J100" s="12" t="s">
        <v>203</v>
      </c>
      <c r="K100" s="12" t="s">
        <v>205</v>
      </c>
      <c r="L100" s="12" t="s">
        <v>205</v>
      </c>
      <c r="M100" s="44"/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224</v>
      </c>
      <c r="S100" s="12" t="s">
        <v>224</v>
      </c>
      <c r="T100" s="12" t="s">
        <v>224</v>
      </c>
      <c r="U100" s="10" t="s">
        <v>32</v>
      </c>
      <c r="V100" s="10" t="s">
        <v>32</v>
      </c>
      <c r="W100" s="10" t="s">
        <v>32</v>
      </c>
      <c r="X100" s="10" t="s">
        <v>32</v>
      </c>
      <c r="Y100" s="10" t="s">
        <v>32</v>
      </c>
      <c r="Z100" s="10" t="s">
        <v>247</v>
      </c>
      <c r="AA100" s="10" t="s">
        <v>32</v>
      </c>
      <c r="AB100" s="10" t="s">
        <v>32</v>
      </c>
    </row>
    <row r="101" spans="1:28" s="5" customFormat="1" ht="48" customHeight="1" x14ac:dyDescent="0.25">
      <c r="A101" s="14" t="s">
        <v>170</v>
      </c>
      <c r="B101" s="3" t="s">
        <v>171</v>
      </c>
      <c r="C101" s="3" t="s">
        <v>172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203</v>
      </c>
      <c r="J101" s="12" t="s">
        <v>203</v>
      </c>
      <c r="K101" s="12" t="s">
        <v>205</v>
      </c>
      <c r="L101" s="12" t="s">
        <v>205</v>
      </c>
      <c r="M101" s="44"/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224</v>
      </c>
      <c r="S101" s="12" t="s">
        <v>224</v>
      </c>
      <c r="T101" s="12" t="s">
        <v>224</v>
      </c>
      <c r="U101" s="10" t="s">
        <v>32</v>
      </c>
      <c r="V101" s="10" t="s">
        <v>32</v>
      </c>
      <c r="W101" s="10" t="s">
        <v>32</v>
      </c>
      <c r="X101" s="10" t="s">
        <v>32</v>
      </c>
      <c r="Y101" s="10" t="s">
        <v>32</v>
      </c>
      <c r="Z101" s="10" t="s">
        <v>248</v>
      </c>
      <c r="AA101" s="10" t="s">
        <v>32</v>
      </c>
      <c r="AB101" s="10" t="s">
        <v>32</v>
      </c>
    </row>
    <row r="102" spans="1:28" s="5" customFormat="1" ht="108.75" customHeight="1" x14ac:dyDescent="0.25">
      <c r="A102" s="14" t="s">
        <v>173</v>
      </c>
      <c r="B102" s="3" t="s">
        <v>174</v>
      </c>
      <c r="C102" s="3" t="s">
        <v>175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203</v>
      </c>
      <c r="J102" s="12" t="s">
        <v>203</v>
      </c>
      <c r="K102" s="12" t="s">
        <v>205</v>
      </c>
      <c r="L102" s="12" t="s">
        <v>205</v>
      </c>
      <c r="M102" s="45"/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224</v>
      </c>
      <c r="S102" s="12" t="s">
        <v>224</v>
      </c>
      <c r="T102" s="12" t="s">
        <v>224</v>
      </c>
      <c r="U102" s="10" t="s">
        <v>32</v>
      </c>
      <c r="V102" s="10" t="s">
        <v>32</v>
      </c>
      <c r="W102" s="10" t="s">
        <v>32</v>
      </c>
      <c r="X102" s="10" t="s">
        <v>32</v>
      </c>
      <c r="Y102" s="10" t="s">
        <v>32</v>
      </c>
      <c r="Z102" s="10" t="s">
        <v>249</v>
      </c>
      <c r="AA102" s="10" t="s">
        <v>32</v>
      </c>
      <c r="AB102" s="10" t="s">
        <v>32</v>
      </c>
    </row>
    <row r="103" spans="1:28" s="5" customFormat="1" ht="152.25" customHeight="1" x14ac:dyDescent="0.25">
      <c r="A103" s="14" t="s">
        <v>176</v>
      </c>
      <c r="B103" s="3" t="s">
        <v>177</v>
      </c>
      <c r="C103" s="3" t="s">
        <v>178</v>
      </c>
      <c r="D103" s="12" t="s">
        <v>32</v>
      </c>
      <c r="E103" s="12" t="s">
        <v>32</v>
      </c>
      <c r="F103" s="12" t="s">
        <v>32</v>
      </c>
      <c r="G103" s="12" t="s">
        <v>32</v>
      </c>
      <c r="H103" s="12" t="s">
        <v>32</v>
      </c>
      <c r="I103" s="12" t="s">
        <v>203</v>
      </c>
      <c r="J103" s="12" t="s">
        <v>203</v>
      </c>
      <c r="K103" s="12" t="s">
        <v>205</v>
      </c>
      <c r="L103" s="12" t="s">
        <v>205</v>
      </c>
      <c r="M103" s="9" t="s">
        <v>256</v>
      </c>
      <c r="N103" s="12" t="s">
        <v>32</v>
      </c>
      <c r="O103" s="12" t="s">
        <v>32</v>
      </c>
      <c r="P103" s="12" t="s">
        <v>32</v>
      </c>
      <c r="Q103" s="12" t="s">
        <v>32</v>
      </c>
      <c r="R103" s="12" t="s">
        <v>224</v>
      </c>
      <c r="S103" s="12" t="s">
        <v>224</v>
      </c>
      <c r="T103" s="12" t="s">
        <v>224</v>
      </c>
      <c r="U103" s="10" t="s">
        <v>32</v>
      </c>
      <c r="V103" s="10" t="s">
        <v>32</v>
      </c>
      <c r="W103" s="10" t="s">
        <v>32</v>
      </c>
      <c r="X103" s="10" t="s">
        <v>32</v>
      </c>
      <c r="Y103" s="10" t="s">
        <v>32</v>
      </c>
      <c r="Z103" s="10" t="s">
        <v>262</v>
      </c>
      <c r="AA103" s="10" t="s">
        <v>32</v>
      </c>
      <c r="AB103" s="10" t="s">
        <v>32</v>
      </c>
    </row>
    <row r="104" spans="1:28" s="5" customFormat="1" ht="89.25" customHeight="1" x14ac:dyDescent="0.25">
      <c r="A104" s="14" t="s">
        <v>179</v>
      </c>
      <c r="B104" s="3" t="s">
        <v>180</v>
      </c>
      <c r="C104" s="3" t="s">
        <v>181</v>
      </c>
      <c r="D104" s="12" t="s">
        <v>32</v>
      </c>
      <c r="E104" s="12" t="s">
        <v>32</v>
      </c>
      <c r="F104" s="12" t="s">
        <v>32</v>
      </c>
      <c r="G104" s="12" t="s">
        <v>32</v>
      </c>
      <c r="H104" s="12" t="s">
        <v>32</v>
      </c>
      <c r="I104" s="12" t="s">
        <v>203</v>
      </c>
      <c r="J104" s="12" t="s">
        <v>203</v>
      </c>
      <c r="K104" s="12" t="s">
        <v>205</v>
      </c>
      <c r="L104" s="12" t="s">
        <v>205</v>
      </c>
      <c r="M104" s="9" t="s">
        <v>258</v>
      </c>
      <c r="N104" s="12" t="s">
        <v>32</v>
      </c>
      <c r="O104" s="12" t="s">
        <v>32</v>
      </c>
      <c r="P104" s="12" t="s">
        <v>32</v>
      </c>
      <c r="Q104" s="12" t="s">
        <v>32</v>
      </c>
      <c r="R104" s="12" t="s">
        <v>224</v>
      </c>
      <c r="S104" s="12" t="s">
        <v>224</v>
      </c>
      <c r="T104" s="12" t="s">
        <v>224</v>
      </c>
      <c r="U104" s="10" t="s">
        <v>32</v>
      </c>
      <c r="V104" s="10" t="s">
        <v>32</v>
      </c>
      <c r="W104" s="10" t="s">
        <v>32</v>
      </c>
      <c r="X104" s="10" t="s">
        <v>32</v>
      </c>
      <c r="Y104" s="10" t="s">
        <v>32</v>
      </c>
      <c r="Z104" s="10" t="s">
        <v>257</v>
      </c>
      <c r="AA104" s="10" t="s">
        <v>32</v>
      </c>
      <c r="AB104" s="10" t="s">
        <v>32</v>
      </c>
    </row>
    <row r="105" spans="1:28" ht="90.75" customHeight="1" x14ac:dyDescent="0.25">
      <c r="A105" s="14" t="s">
        <v>182</v>
      </c>
      <c r="B105" s="3" t="s">
        <v>183</v>
      </c>
      <c r="C105" s="3" t="s">
        <v>184</v>
      </c>
      <c r="D105" s="12" t="s">
        <v>32</v>
      </c>
      <c r="E105" s="12" t="s">
        <v>32</v>
      </c>
      <c r="F105" s="12" t="s">
        <v>32</v>
      </c>
      <c r="G105" s="12" t="s">
        <v>32</v>
      </c>
      <c r="H105" s="12" t="s">
        <v>32</v>
      </c>
      <c r="I105" s="12" t="s">
        <v>203</v>
      </c>
      <c r="J105" s="12" t="s">
        <v>203</v>
      </c>
      <c r="K105" s="12" t="s">
        <v>205</v>
      </c>
      <c r="L105" s="12" t="s">
        <v>205</v>
      </c>
      <c r="M105" s="9" t="s">
        <v>218</v>
      </c>
      <c r="N105" s="12" t="s">
        <v>32</v>
      </c>
      <c r="O105" s="12" t="s">
        <v>32</v>
      </c>
      <c r="P105" s="12" t="s">
        <v>32</v>
      </c>
      <c r="Q105" s="12" t="s">
        <v>32</v>
      </c>
      <c r="R105" s="12" t="s">
        <v>224</v>
      </c>
      <c r="S105" s="12" t="s">
        <v>224</v>
      </c>
      <c r="T105" s="12" t="s">
        <v>224</v>
      </c>
      <c r="U105" s="10" t="s">
        <v>32</v>
      </c>
      <c r="V105" s="10" t="s">
        <v>32</v>
      </c>
      <c r="W105" s="10" t="s">
        <v>32</v>
      </c>
      <c r="X105" s="10" t="s">
        <v>32</v>
      </c>
      <c r="Y105" s="10" t="s">
        <v>32</v>
      </c>
      <c r="Z105" s="10" t="s">
        <v>250</v>
      </c>
      <c r="AA105" s="10" t="s">
        <v>32</v>
      </c>
      <c r="AB105" s="10" t="s">
        <v>32</v>
      </c>
    </row>
    <row r="106" spans="1:28" s="5" customFormat="1" ht="113.25" customHeight="1" x14ac:dyDescent="0.25">
      <c r="A106" s="14" t="s">
        <v>185</v>
      </c>
      <c r="B106" s="3" t="s">
        <v>186</v>
      </c>
      <c r="C106" s="3" t="s">
        <v>187</v>
      </c>
      <c r="D106" s="12" t="s">
        <v>32</v>
      </c>
      <c r="E106" s="12" t="s">
        <v>32</v>
      </c>
      <c r="F106" s="12" t="s">
        <v>32</v>
      </c>
      <c r="G106" s="12" t="s">
        <v>32</v>
      </c>
      <c r="H106" s="12" t="s">
        <v>32</v>
      </c>
      <c r="I106" s="12" t="s">
        <v>203</v>
      </c>
      <c r="J106" s="12" t="s">
        <v>203</v>
      </c>
      <c r="K106" s="12" t="s">
        <v>205</v>
      </c>
      <c r="L106" s="12" t="s">
        <v>205</v>
      </c>
      <c r="M106" s="9" t="s">
        <v>219</v>
      </c>
      <c r="N106" s="12" t="s">
        <v>32</v>
      </c>
      <c r="O106" s="12" t="s">
        <v>32</v>
      </c>
      <c r="P106" s="12" t="s">
        <v>32</v>
      </c>
      <c r="Q106" s="12" t="s">
        <v>32</v>
      </c>
      <c r="R106" s="12" t="s">
        <v>224</v>
      </c>
      <c r="S106" s="12" t="s">
        <v>224</v>
      </c>
      <c r="T106" s="12" t="s">
        <v>224</v>
      </c>
      <c r="U106" s="10" t="s">
        <v>32</v>
      </c>
      <c r="V106" s="10" t="s">
        <v>32</v>
      </c>
      <c r="W106" s="10" t="s">
        <v>32</v>
      </c>
      <c r="X106" s="10" t="s">
        <v>32</v>
      </c>
      <c r="Y106" s="10" t="s">
        <v>32</v>
      </c>
      <c r="Z106" s="10" t="s">
        <v>251</v>
      </c>
      <c r="AA106" s="10" t="s">
        <v>32</v>
      </c>
      <c r="AB106" s="10" t="s">
        <v>32</v>
      </c>
    </row>
    <row r="107" spans="1:28" s="5" customFormat="1" ht="42" customHeight="1" x14ac:dyDescent="0.25">
      <c r="A107" s="14" t="s">
        <v>188</v>
      </c>
      <c r="B107" s="3" t="s">
        <v>189</v>
      </c>
      <c r="C107" s="3" t="s">
        <v>190</v>
      </c>
      <c r="D107" s="12" t="s">
        <v>32</v>
      </c>
      <c r="E107" s="12" t="s">
        <v>32</v>
      </c>
      <c r="F107" s="12" t="s">
        <v>32</v>
      </c>
      <c r="G107" s="12" t="s">
        <v>32</v>
      </c>
      <c r="H107" s="12" t="s">
        <v>32</v>
      </c>
      <c r="I107" s="12" t="s">
        <v>203</v>
      </c>
      <c r="J107" s="12" t="s">
        <v>203</v>
      </c>
      <c r="K107" s="12" t="s">
        <v>205</v>
      </c>
      <c r="L107" s="12" t="s">
        <v>205</v>
      </c>
      <c r="M107" s="43" t="s">
        <v>220</v>
      </c>
      <c r="N107" s="12" t="s">
        <v>32</v>
      </c>
      <c r="O107" s="12" t="s">
        <v>32</v>
      </c>
      <c r="P107" s="12" t="s">
        <v>32</v>
      </c>
      <c r="Q107" s="12" t="s">
        <v>32</v>
      </c>
      <c r="R107" s="12" t="s">
        <v>224</v>
      </c>
      <c r="S107" s="12" t="s">
        <v>224</v>
      </c>
      <c r="T107" s="12" t="s">
        <v>224</v>
      </c>
      <c r="U107" s="10" t="s">
        <v>32</v>
      </c>
      <c r="V107" s="10" t="s">
        <v>32</v>
      </c>
      <c r="W107" s="10" t="s">
        <v>32</v>
      </c>
      <c r="X107" s="10" t="s">
        <v>32</v>
      </c>
      <c r="Y107" s="10" t="s">
        <v>32</v>
      </c>
      <c r="Z107" s="10" t="s">
        <v>252</v>
      </c>
      <c r="AA107" s="10" t="s">
        <v>32</v>
      </c>
      <c r="AB107" s="10" t="s">
        <v>32</v>
      </c>
    </row>
    <row r="108" spans="1:28" s="5" customFormat="1" ht="36" customHeight="1" x14ac:dyDescent="0.25">
      <c r="A108" s="14" t="s">
        <v>191</v>
      </c>
      <c r="B108" s="3" t="s">
        <v>192</v>
      </c>
      <c r="C108" s="3" t="s">
        <v>193</v>
      </c>
      <c r="D108" s="12" t="s">
        <v>32</v>
      </c>
      <c r="E108" s="12" t="s">
        <v>32</v>
      </c>
      <c r="F108" s="12" t="s">
        <v>32</v>
      </c>
      <c r="G108" s="12" t="s">
        <v>32</v>
      </c>
      <c r="H108" s="12" t="s">
        <v>32</v>
      </c>
      <c r="I108" s="12" t="s">
        <v>203</v>
      </c>
      <c r="J108" s="12" t="s">
        <v>203</v>
      </c>
      <c r="K108" s="12" t="s">
        <v>205</v>
      </c>
      <c r="L108" s="12" t="s">
        <v>205</v>
      </c>
      <c r="M108" s="45"/>
      <c r="N108" s="12" t="s">
        <v>32</v>
      </c>
      <c r="O108" s="12" t="s">
        <v>32</v>
      </c>
      <c r="P108" s="12" t="s">
        <v>32</v>
      </c>
      <c r="Q108" s="12" t="s">
        <v>32</v>
      </c>
      <c r="R108" s="12" t="s">
        <v>224</v>
      </c>
      <c r="S108" s="12" t="s">
        <v>224</v>
      </c>
      <c r="T108" s="12" t="s">
        <v>224</v>
      </c>
      <c r="U108" s="10" t="s">
        <v>32</v>
      </c>
      <c r="V108" s="10" t="s">
        <v>32</v>
      </c>
      <c r="W108" s="10" t="s">
        <v>32</v>
      </c>
      <c r="X108" s="10" t="s">
        <v>32</v>
      </c>
      <c r="Y108" s="10" t="s">
        <v>32</v>
      </c>
      <c r="Z108" s="10" t="s">
        <v>277</v>
      </c>
      <c r="AA108" s="10" t="s">
        <v>32</v>
      </c>
      <c r="AB108" s="10" t="s">
        <v>32</v>
      </c>
    </row>
    <row r="109" spans="1:28" s="5" customFormat="1" ht="48" customHeight="1" x14ac:dyDescent="0.25">
      <c r="A109" s="14" t="s">
        <v>194</v>
      </c>
      <c r="B109" s="3" t="s">
        <v>195</v>
      </c>
      <c r="C109" s="3" t="s">
        <v>196</v>
      </c>
      <c r="D109" s="12" t="s">
        <v>32</v>
      </c>
      <c r="E109" s="12" t="s">
        <v>32</v>
      </c>
      <c r="F109" s="12" t="s">
        <v>32</v>
      </c>
      <c r="G109" s="12" t="s">
        <v>32</v>
      </c>
      <c r="H109" s="12" t="s">
        <v>32</v>
      </c>
      <c r="I109" s="12" t="s">
        <v>203</v>
      </c>
      <c r="J109" s="12" t="s">
        <v>203</v>
      </c>
      <c r="K109" s="12" t="s">
        <v>205</v>
      </c>
      <c r="L109" s="12" t="s">
        <v>205</v>
      </c>
      <c r="M109" s="9" t="s">
        <v>221</v>
      </c>
      <c r="N109" s="12" t="s">
        <v>32</v>
      </c>
      <c r="O109" s="12" t="s">
        <v>32</v>
      </c>
      <c r="P109" s="12" t="s">
        <v>32</v>
      </c>
      <c r="Q109" s="12" t="s">
        <v>32</v>
      </c>
      <c r="R109" s="12" t="s">
        <v>224</v>
      </c>
      <c r="S109" s="12" t="s">
        <v>224</v>
      </c>
      <c r="T109" s="12" t="s">
        <v>224</v>
      </c>
      <c r="U109" s="10" t="s">
        <v>32</v>
      </c>
      <c r="V109" s="10" t="s">
        <v>32</v>
      </c>
      <c r="W109" s="10" t="s">
        <v>32</v>
      </c>
      <c r="X109" s="10" t="s">
        <v>32</v>
      </c>
      <c r="Y109" s="10" t="s">
        <v>32</v>
      </c>
      <c r="Z109" s="10" t="s">
        <v>253</v>
      </c>
      <c r="AA109" s="10" t="s">
        <v>32</v>
      </c>
      <c r="AB109" s="10" t="s">
        <v>32</v>
      </c>
    </row>
    <row r="110" spans="1:28" s="5" customFormat="1" ht="90.75" customHeight="1" x14ac:dyDescent="0.25">
      <c r="A110" s="14" t="s">
        <v>197</v>
      </c>
      <c r="B110" s="3" t="s">
        <v>198</v>
      </c>
      <c r="C110" s="3" t="s">
        <v>199</v>
      </c>
      <c r="D110" s="12" t="s">
        <v>32</v>
      </c>
      <c r="E110" s="12" t="s">
        <v>32</v>
      </c>
      <c r="F110" s="12" t="s">
        <v>32</v>
      </c>
      <c r="G110" s="12" t="s">
        <v>32</v>
      </c>
      <c r="H110" s="12" t="s">
        <v>32</v>
      </c>
      <c r="I110" s="12" t="s">
        <v>203</v>
      </c>
      <c r="J110" s="12" t="s">
        <v>203</v>
      </c>
      <c r="K110" s="12" t="s">
        <v>205</v>
      </c>
      <c r="L110" s="12" t="s">
        <v>205</v>
      </c>
      <c r="M110" s="9" t="s">
        <v>222</v>
      </c>
      <c r="N110" s="12" t="s">
        <v>32</v>
      </c>
      <c r="O110" s="12" t="s">
        <v>32</v>
      </c>
      <c r="P110" s="12" t="s">
        <v>32</v>
      </c>
      <c r="Q110" s="12" t="s">
        <v>32</v>
      </c>
      <c r="R110" s="12" t="s">
        <v>224</v>
      </c>
      <c r="S110" s="12" t="s">
        <v>224</v>
      </c>
      <c r="T110" s="12" t="s">
        <v>224</v>
      </c>
      <c r="U110" s="10" t="s">
        <v>32</v>
      </c>
      <c r="V110" s="10" t="s">
        <v>32</v>
      </c>
      <c r="W110" s="10" t="s">
        <v>32</v>
      </c>
      <c r="X110" s="10" t="s">
        <v>32</v>
      </c>
      <c r="Y110" s="10" t="s">
        <v>32</v>
      </c>
      <c r="Z110" s="10" t="s">
        <v>254</v>
      </c>
      <c r="AA110" s="10" t="s">
        <v>32</v>
      </c>
      <c r="AB110" s="10" t="s">
        <v>32</v>
      </c>
    </row>
    <row r="111" spans="1:28" s="5" customFormat="1" ht="75.75" customHeight="1" x14ac:dyDescent="0.25">
      <c r="A111" s="14" t="s">
        <v>200</v>
      </c>
      <c r="B111" s="3" t="s">
        <v>201</v>
      </c>
      <c r="C111" s="3" t="s">
        <v>202</v>
      </c>
      <c r="D111" s="12" t="s">
        <v>32</v>
      </c>
      <c r="E111" s="12" t="s">
        <v>32</v>
      </c>
      <c r="F111" s="12" t="s">
        <v>32</v>
      </c>
      <c r="G111" s="12" t="s">
        <v>32</v>
      </c>
      <c r="H111" s="12" t="s">
        <v>32</v>
      </c>
      <c r="I111" s="12" t="s">
        <v>203</v>
      </c>
      <c r="J111" s="12" t="s">
        <v>203</v>
      </c>
      <c r="K111" s="12" t="s">
        <v>205</v>
      </c>
      <c r="L111" s="12" t="s">
        <v>205</v>
      </c>
      <c r="M111" s="9" t="s">
        <v>223</v>
      </c>
      <c r="N111" s="12" t="s">
        <v>32</v>
      </c>
      <c r="O111" s="12" t="s">
        <v>32</v>
      </c>
      <c r="P111" s="12" t="s">
        <v>32</v>
      </c>
      <c r="Q111" s="12" t="s">
        <v>32</v>
      </c>
      <c r="R111" s="12" t="s">
        <v>224</v>
      </c>
      <c r="S111" s="12" t="s">
        <v>224</v>
      </c>
      <c r="T111" s="12" t="s">
        <v>224</v>
      </c>
      <c r="U111" s="10" t="s">
        <v>32</v>
      </c>
      <c r="V111" s="10" t="s">
        <v>32</v>
      </c>
      <c r="W111" s="10" t="s">
        <v>32</v>
      </c>
      <c r="X111" s="10" t="s">
        <v>32</v>
      </c>
      <c r="Y111" s="10" t="s">
        <v>32</v>
      </c>
      <c r="Z111" s="10" t="s">
        <v>255</v>
      </c>
      <c r="AA111" s="10" t="s">
        <v>32</v>
      </c>
      <c r="AB111" s="10" t="s">
        <v>32</v>
      </c>
    </row>
    <row r="112" spans="1:28" ht="50.25" customHeight="1" x14ac:dyDescent="0.25">
      <c r="A112" s="14" t="s">
        <v>267</v>
      </c>
      <c r="B112" s="3" t="s">
        <v>268</v>
      </c>
      <c r="C112" s="3" t="s">
        <v>269</v>
      </c>
      <c r="D112" s="12" t="s">
        <v>32</v>
      </c>
      <c r="E112" s="12" t="s">
        <v>32</v>
      </c>
      <c r="F112" s="12" t="s">
        <v>32</v>
      </c>
      <c r="G112" s="12" t="s">
        <v>32</v>
      </c>
      <c r="H112" s="12" t="s">
        <v>32</v>
      </c>
      <c r="I112" s="12" t="s">
        <v>203</v>
      </c>
      <c r="J112" s="12" t="s">
        <v>203</v>
      </c>
      <c r="K112" s="12" t="s">
        <v>205</v>
      </c>
      <c r="L112" s="12" t="s">
        <v>205</v>
      </c>
      <c r="M112" s="9" t="s">
        <v>273</v>
      </c>
      <c r="N112" s="12" t="s">
        <v>32</v>
      </c>
      <c r="O112" s="12" t="s">
        <v>32</v>
      </c>
      <c r="P112" s="12" t="s">
        <v>32</v>
      </c>
      <c r="Q112" s="12" t="s">
        <v>32</v>
      </c>
      <c r="R112" s="12" t="s">
        <v>224</v>
      </c>
      <c r="S112" s="12" t="s">
        <v>224</v>
      </c>
      <c r="T112" s="12" t="s">
        <v>224</v>
      </c>
      <c r="U112" s="10" t="s">
        <v>32</v>
      </c>
      <c r="V112" s="10" t="s">
        <v>32</v>
      </c>
      <c r="W112" s="10" t="s">
        <v>32</v>
      </c>
      <c r="X112" s="10" t="s">
        <v>32</v>
      </c>
      <c r="Y112" s="10" t="s">
        <v>32</v>
      </c>
      <c r="Z112" s="21" t="s">
        <v>274</v>
      </c>
      <c r="AA112" s="10" t="s">
        <v>32</v>
      </c>
      <c r="AB112" s="10" t="s">
        <v>32</v>
      </c>
    </row>
    <row r="113" spans="1:28" ht="64.5" customHeight="1" x14ac:dyDescent="0.25">
      <c r="A113" s="14" t="s">
        <v>270</v>
      </c>
      <c r="B113" s="3" t="s">
        <v>271</v>
      </c>
      <c r="C113" s="3" t="s">
        <v>272</v>
      </c>
      <c r="D113" s="12" t="s">
        <v>32</v>
      </c>
      <c r="E113" s="12" t="s">
        <v>32</v>
      </c>
      <c r="F113" s="12" t="s">
        <v>32</v>
      </c>
      <c r="G113" s="12" t="s">
        <v>32</v>
      </c>
      <c r="H113" s="12" t="s">
        <v>32</v>
      </c>
      <c r="I113" s="12" t="s">
        <v>203</v>
      </c>
      <c r="J113" s="12" t="s">
        <v>203</v>
      </c>
      <c r="K113" s="12" t="s">
        <v>205</v>
      </c>
      <c r="L113" s="12" t="s">
        <v>205</v>
      </c>
      <c r="M113" s="9" t="s">
        <v>275</v>
      </c>
      <c r="N113" s="12" t="s">
        <v>32</v>
      </c>
      <c r="O113" s="12" t="s">
        <v>32</v>
      </c>
      <c r="P113" s="12" t="s">
        <v>32</v>
      </c>
      <c r="Q113" s="12" t="s">
        <v>32</v>
      </c>
      <c r="R113" s="12" t="s">
        <v>224</v>
      </c>
      <c r="S113" s="12" t="s">
        <v>224</v>
      </c>
      <c r="T113" s="12" t="s">
        <v>224</v>
      </c>
      <c r="U113" s="10" t="s">
        <v>32</v>
      </c>
      <c r="V113" s="10" t="s">
        <v>32</v>
      </c>
      <c r="W113" s="10" t="s">
        <v>32</v>
      </c>
      <c r="X113" s="10" t="s">
        <v>32</v>
      </c>
      <c r="Y113" s="10" t="s">
        <v>32</v>
      </c>
      <c r="Z113" s="21" t="s">
        <v>276</v>
      </c>
      <c r="AA113" s="10" t="s">
        <v>32</v>
      </c>
      <c r="AB113" s="10" t="s">
        <v>32</v>
      </c>
    </row>
  </sheetData>
  <mergeCells count="37">
    <mergeCell ref="M99:M102"/>
    <mergeCell ref="M107:M108"/>
    <mergeCell ref="W8:X8"/>
    <mergeCell ref="Y8:Z8"/>
    <mergeCell ref="M62:M63"/>
    <mergeCell ref="M64:M65"/>
    <mergeCell ref="M66:M67"/>
    <mergeCell ref="M68:M70"/>
    <mergeCell ref="M90:M91"/>
    <mergeCell ref="M88:M89"/>
    <mergeCell ref="O7:O9"/>
    <mergeCell ref="A1:AB1"/>
    <mergeCell ref="A7:A9"/>
    <mergeCell ref="B7:B9"/>
    <mergeCell ref="C7:C9"/>
    <mergeCell ref="D7:H7"/>
    <mergeCell ref="I7:J8"/>
    <mergeCell ref="U7:AB7"/>
    <mergeCell ref="D8:D9"/>
    <mergeCell ref="E8:E9"/>
    <mergeCell ref="F8:F9"/>
    <mergeCell ref="U8:V8"/>
    <mergeCell ref="AA8:AB8"/>
    <mergeCell ref="Q7:Q9"/>
    <mergeCell ref="R7:S8"/>
    <mergeCell ref="T7:T9"/>
    <mergeCell ref="P7:P9"/>
    <mergeCell ref="A2:AB2"/>
    <mergeCell ref="A3:AB3"/>
    <mergeCell ref="A4:AB4"/>
    <mergeCell ref="A5:AB5"/>
    <mergeCell ref="A6:AB6"/>
    <mergeCell ref="G8:H8"/>
    <mergeCell ref="K7:K9"/>
    <mergeCell ref="L7:L9"/>
    <mergeCell ref="M7:M9"/>
    <mergeCell ref="N7:N9"/>
  </mergeCells>
  <pageMargins left="0.70866141732283472" right="0.70866141732283472" top="0.74803149606299213" bottom="0.74803149606299213" header="0.31496062992125984" footer="0.31496062992125984"/>
  <pageSetup paperSize="8" scale="6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2025-08-27T11:29:01Z</dcterms:modified>
</cp:coreProperties>
</file>